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https://d.docs.live.net/c0d2e49b5ee302b8/Posdoc 2017-18/Results/Data for uploading in the repository (Nov_2019)/"/>
    </mc:Choice>
  </mc:AlternateContent>
  <xr:revisionPtr revIDLastSave="2" documentId="8_{7642A98A-7859-4982-B62A-0A1D8011928F}" xr6:coauthVersionLast="45" xr6:coauthVersionMax="45" xr10:uidLastSave="{1ACF32DC-6A36-45C9-8423-8BAE93159990}"/>
  <bookViews>
    <workbookView xWindow="-110" yWindow="-110" windowWidth="19420" windowHeight="10420" xr2:uid="{00000000-000D-0000-FFFF-FFFF00000000}"/>
  </bookViews>
  <sheets>
    <sheet name="Correlation" sheetId="1" r:id="rId1"/>
  </sheets>
  <calcPr calcId="152511"/>
</workbook>
</file>

<file path=xl/sharedStrings.xml><?xml version="1.0" encoding="utf-8"?>
<sst xmlns="http://schemas.openxmlformats.org/spreadsheetml/2006/main" count="64" uniqueCount="34">
  <si>
    <t>CaD</t>
  </si>
  <si>
    <t>NaD</t>
  </si>
  <si>
    <t>KD</t>
  </si>
  <si>
    <t>MgD</t>
  </si>
  <si>
    <t>AlD</t>
  </si>
  <si>
    <t>AlT</t>
  </si>
  <si>
    <t>BaD</t>
  </si>
  <si>
    <t>BaT</t>
  </si>
  <si>
    <t>FeD</t>
  </si>
  <si>
    <t>FeT</t>
  </si>
  <si>
    <t>MnD</t>
  </si>
  <si>
    <t>MnT</t>
  </si>
  <si>
    <t>TP</t>
  </si>
  <si>
    <t>TN</t>
  </si>
  <si>
    <t>Alk</t>
  </si>
  <si>
    <t>TOC</t>
  </si>
  <si>
    <t>DOC</t>
  </si>
  <si>
    <t>T</t>
  </si>
  <si>
    <t>DO</t>
  </si>
  <si>
    <t>pH</t>
  </si>
  <si>
    <t>EC</t>
  </si>
  <si>
    <t>TDS</t>
  </si>
  <si>
    <t>Eh</t>
  </si>
  <si>
    <t>TURB</t>
  </si>
  <si>
    <t>Grass/ pasture</t>
  </si>
  <si>
    <t>Urban</t>
  </si>
  <si>
    <t>Agriculture</t>
  </si>
  <si>
    <t>Silviculture</t>
  </si>
  <si>
    <t>Forest</t>
  </si>
  <si>
    <t>Grass/pasture</t>
  </si>
  <si>
    <t>* cells in red mean a significant positive correlation; cell in yellow mean a significant negative correlation</t>
  </si>
  <si>
    <r>
      <t>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vertAlign val="superscript"/>
        <sz val="12"/>
        <color theme="1"/>
        <rFont val="Times New Roman"/>
        <family val="1"/>
      </rPr>
      <t>2-</t>
    </r>
  </si>
  <si>
    <r>
      <t>Cl</t>
    </r>
    <r>
      <rPr>
        <b/>
        <vertAlign val="superscript"/>
        <sz val="12"/>
        <color theme="1"/>
        <rFont val="Times New Roman"/>
        <family val="1"/>
      </rPr>
      <t>-</t>
    </r>
  </si>
  <si>
    <t>Spearman Correlation Matrix Between All Variables Analyzed by Self-Organizing Maps.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</si>
</sst>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2" fontId="19" fillId="33" borderId="0" xfId="0" applyNumberFormat="1" applyFont="1" applyFill="1" applyBorder="1" applyAlignment="1">
      <alignment horizontal="center" vertical="center"/>
    </xf>
    <xf numFmtId="2" fontId="19" fillId="33" borderId="0" xfId="0" applyNumberFormat="1" applyFont="1" applyFill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/>
    </xf>
    <xf numFmtId="2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/>
    </xf>
    <xf numFmtId="2" fontId="18" fillId="33" borderId="10" xfId="0" applyNumberFormat="1" applyFont="1" applyFill="1" applyBorder="1" applyAlignment="1">
      <alignment horizontal="center" vertical="center"/>
    </xf>
    <xf numFmtId="2" fontId="18" fillId="33" borderId="0" xfId="0" applyNumberFormat="1" applyFont="1" applyFill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33" borderId="10" xfId="0" applyNumberFormat="1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33" borderId="0" xfId="0" applyFont="1" applyFill="1" applyAlignment="1">
      <alignment horizontal="left" vertical="center"/>
    </xf>
    <xf numFmtId="0" fontId="19" fillId="0" borderId="12" xfId="0" applyFont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showGridLines="0" tabSelected="1" zoomScale="80" zoomScaleNormal="80" workbookViewId="0">
      <selection activeCell="A2" sqref="A2"/>
    </sheetView>
  </sheetViews>
  <sheetFormatPr baseColWidth="10" defaultColWidth="8.7265625" defaultRowHeight="15.5" x14ac:dyDescent="0.35"/>
  <cols>
    <col min="1" max="1" width="15.453125" style="1" customWidth="1"/>
    <col min="2" max="27" width="8.7265625" style="1" customWidth="1"/>
    <col min="28" max="28" width="17.81640625" style="1" customWidth="1"/>
    <col min="29" max="29" width="8.7265625" style="1" customWidth="1"/>
    <col min="30" max="30" width="15" style="1" customWidth="1"/>
    <col min="31" max="31" width="17.453125" style="1" customWidth="1"/>
    <col min="32" max="32" width="8.81640625" style="1" bestFit="1" customWidth="1"/>
    <col min="33" max="16384" width="8.7265625" style="1"/>
  </cols>
  <sheetData>
    <row r="1" spans="1:32" ht="20.149999999999999" customHeight="1" x14ac:dyDescent="0.35">
      <c r="A1" s="19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7"/>
    </row>
    <row r="2" spans="1:32" ht="20.149999999999999" customHeight="1" x14ac:dyDescent="0.35">
      <c r="A2" s="2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  <c r="S2" s="13" t="s">
        <v>31</v>
      </c>
      <c r="T2" s="13" t="s">
        <v>32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4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</row>
    <row r="3" spans="1:32" ht="16" customHeight="1" x14ac:dyDescent="0.35">
      <c r="A3" s="11" t="s">
        <v>0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6" customHeight="1" x14ac:dyDescent="0.35">
      <c r="A4" s="11" t="s">
        <v>1</v>
      </c>
      <c r="B4" s="9">
        <v>0.81067999999999996</v>
      </c>
      <c r="C4" s="10"/>
      <c r="D4" s="1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6" customHeight="1" x14ac:dyDescent="0.35">
      <c r="A5" s="11" t="s">
        <v>2</v>
      </c>
      <c r="B5" s="9">
        <v>0.52281</v>
      </c>
      <c r="C5" s="9">
        <v>0.62794000000000005</v>
      </c>
      <c r="D5" s="10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6" customHeight="1" x14ac:dyDescent="0.35">
      <c r="A6" s="11" t="s">
        <v>3</v>
      </c>
      <c r="B6" s="9">
        <v>0.93567</v>
      </c>
      <c r="C6" s="9">
        <v>0.78995000000000004</v>
      </c>
      <c r="D6" s="9">
        <v>0.53556000000000004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6" customHeight="1" x14ac:dyDescent="0.35">
      <c r="A7" s="11" t="s">
        <v>4</v>
      </c>
      <c r="B7" s="5">
        <v>2.5638000000000001E-2</v>
      </c>
      <c r="C7" s="5">
        <v>-2.3432000000000001E-2</v>
      </c>
      <c r="D7" s="5">
        <v>-0.37331999999999999</v>
      </c>
      <c r="E7" s="5">
        <v>-2.3976999999999998E-2</v>
      </c>
      <c r="F7" s="4"/>
      <c r="G7" s="4"/>
      <c r="H7" s="4"/>
      <c r="I7" s="4"/>
      <c r="J7" s="4"/>
      <c r="K7" s="4"/>
      <c r="L7" s="4"/>
      <c r="M7" s="4"/>
      <c r="N7" s="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6" customHeight="1" x14ac:dyDescent="0.35">
      <c r="A8" s="11" t="s">
        <v>5</v>
      </c>
      <c r="B8" s="5">
        <v>0.33185999999999999</v>
      </c>
      <c r="C8" s="5">
        <v>0.27984999999999999</v>
      </c>
      <c r="D8" s="5">
        <v>2.5939E-2</v>
      </c>
      <c r="E8" s="6">
        <v>0.34561999999999998</v>
      </c>
      <c r="F8" s="9">
        <v>0.47353000000000001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6" customHeight="1" x14ac:dyDescent="0.35">
      <c r="A9" s="11" t="s">
        <v>6</v>
      </c>
      <c r="B9" s="5">
        <v>2.0857000000000001E-2</v>
      </c>
      <c r="C9" s="5">
        <v>-0.24718000000000001</v>
      </c>
      <c r="D9" s="5">
        <v>-0.29855999999999999</v>
      </c>
      <c r="E9" s="6">
        <v>0.11369</v>
      </c>
      <c r="F9" s="5">
        <v>6.2190000000000002E-2</v>
      </c>
      <c r="G9" s="5">
        <v>0.31429000000000001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6" customHeight="1" x14ac:dyDescent="0.35">
      <c r="A10" s="11" t="s">
        <v>7</v>
      </c>
      <c r="B10" s="5">
        <v>-7.2268999999999996E-3</v>
      </c>
      <c r="C10" s="5">
        <v>-0.27800999999999998</v>
      </c>
      <c r="D10" s="5">
        <v>-0.23599999999999999</v>
      </c>
      <c r="E10" s="6">
        <v>9.6807000000000004E-2</v>
      </c>
      <c r="F10" s="5">
        <v>4.7406999999999998E-2</v>
      </c>
      <c r="G10" s="5">
        <v>0.22700000000000001</v>
      </c>
      <c r="H10" s="9">
        <v>0.89966999999999997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6" customHeight="1" x14ac:dyDescent="0.35">
      <c r="A11" s="11" t="s">
        <v>8</v>
      </c>
      <c r="B11" s="5">
        <v>0.28971999999999998</v>
      </c>
      <c r="C11" s="5">
        <v>0.11529</v>
      </c>
      <c r="D11" s="5">
        <v>-2.3857E-2</v>
      </c>
      <c r="E11" s="6">
        <v>0.20993000000000001</v>
      </c>
      <c r="F11" s="5">
        <v>0.37978000000000001</v>
      </c>
      <c r="G11" s="5">
        <v>0.32438</v>
      </c>
      <c r="H11" s="5">
        <v>0.17684</v>
      </c>
      <c r="I11" s="5">
        <v>0.24489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6" customHeight="1" x14ac:dyDescent="0.35">
      <c r="A12" s="11" t="s">
        <v>9</v>
      </c>
      <c r="B12" s="5">
        <v>0.38922000000000001</v>
      </c>
      <c r="C12" s="5">
        <v>0.21439</v>
      </c>
      <c r="D12" s="5">
        <v>0.18176</v>
      </c>
      <c r="E12" s="6">
        <v>0.39723000000000003</v>
      </c>
      <c r="F12" s="5">
        <v>0.14756</v>
      </c>
      <c r="G12" s="9">
        <v>0.56228999999999996</v>
      </c>
      <c r="H12" s="9">
        <v>0.41666999999999998</v>
      </c>
      <c r="I12" s="9">
        <v>0.52342999999999995</v>
      </c>
      <c r="J12" s="9">
        <v>0.67884999999999995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6" customHeight="1" x14ac:dyDescent="0.35">
      <c r="A13" s="11" t="s">
        <v>10</v>
      </c>
      <c r="B13" s="5">
        <v>-0.11302</v>
      </c>
      <c r="C13" s="5">
        <v>-0.19142000000000001</v>
      </c>
      <c r="D13" s="5">
        <v>-0.1154</v>
      </c>
      <c r="E13" s="6">
        <v>-0.15518999999999999</v>
      </c>
      <c r="F13" s="5">
        <v>0.13800999999999999</v>
      </c>
      <c r="G13" s="5">
        <v>-2.4469999999999999E-2</v>
      </c>
      <c r="H13" s="5">
        <v>0.19647999999999999</v>
      </c>
      <c r="I13" s="5">
        <v>0.29388999999999998</v>
      </c>
      <c r="J13" s="9">
        <v>0.53151999999999999</v>
      </c>
      <c r="K13" s="5">
        <v>0.37010999999999999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6" customHeight="1" x14ac:dyDescent="0.35">
      <c r="A14" s="11" t="s">
        <v>11</v>
      </c>
      <c r="B14" s="5">
        <v>0.30282999999999999</v>
      </c>
      <c r="C14" s="5">
        <v>0.15353</v>
      </c>
      <c r="D14" s="5">
        <v>0.35460999999999998</v>
      </c>
      <c r="E14" s="6">
        <v>0.35471000000000003</v>
      </c>
      <c r="F14" s="5">
        <v>-9.6855999999999998E-2</v>
      </c>
      <c r="G14" s="5">
        <v>0.19333</v>
      </c>
      <c r="H14" s="5">
        <v>0.28001999999999999</v>
      </c>
      <c r="I14" s="9">
        <v>0.45274999999999999</v>
      </c>
      <c r="J14" s="5">
        <v>0.33539000000000002</v>
      </c>
      <c r="K14" s="9">
        <v>0.71448999999999996</v>
      </c>
      <c r="L14" s="9">
        <v>0.41947000000000001</v>
      </c>
      <c r="M14" s="10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6" customHeight="1" x14ac:dyDescent="0.35">
      <c r="A15" s="11" t="s">
        <v>12</v>
      </c>
      <c r="B15" s="5">
        <v>0.30602000000000001</v>
      </c>
      <c r="C15" s="5">
        <v>0.33489000000000002</v>
      </c>
      <c r="D15" s="5">
        <v>0.29249000000000003</v>
      </c>
      <c r="E15" s="6">
        <v>0.28458</v>
      </c>
      <c r="F15" s="5">
        <v>-0.13622000000000001</v>
      </c>
      <c r="G15" s="5">
        <v>0.19958999999999999</v>
      </c>
      <c r="H15" s="5">
        <v>6.8933999999999995E-2</v>
      </c>
      <c r="I15" s="5">
        <v>6.8626000000000006E-2</v>
      </c>
      <c r="J15" s="5">
        <v>0.28976000000000002</v>
      </c>
      <c r="K15" s="5">
        <v>0.39066000000000001</v>
      </c>
      <c r="L15" s="5">
        <v>8.6467000000000002E-2</v>
      </c>
      <c r="M15" s="5">
        <v>0.17824999999999999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6" customHeight="1" x14ac:dyDescent="0.35">
      <c r="A16" s="11" t="s">
        <v>13</v>
      </c>
      <c r="B16" s="5">
        <v>0.32107000000000002</v>
      </c>
      <c r="C16" s="9">
        <v>0.55862000000000001</v>
      </c>
      <c r="D16" s="9">
        <v>0.57838999999999996</v>
      </c>
      <c r="E16" s="6">
        <v>0.37641000000000002</v>
      </c>
      <c r="F16" s="5">
        <v>-0.26244000000000001</v>
      </c>
      <c r="G16" s="5">
        <v>0.16128000000000001</v>
      </c>
      <c r="H16" s="5">
        <v>-0.17927000000000001</v>
      </c>
      <c r="I16" s="5">
        <v>-0.1323</v>
      </c>
      <c r="J16" s="5">
        <v>7.8064999999999996E-2</v>
      </c>
      <c r="K16" s="5">
        <v>0.30149999999999999</v>
      </c>
      <c r="L16" s="5">
        <v>-1.0479E-3</v>
      </c>
      <c r="M16" s="5">
        <v>0.32113999999999998</v>
      </c>
      <c r="N16" s="9">
        <v>0.58450999999999997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6" customHeight="1" x14ac:dyDescent="0.35">
      <c r="A17" s="11" t="s">
        <v>14</v>
      </c>
      <c r="B17" s="5">
        <v>-5.4641000000000004E-3</v>
      </c>
      <c r="C17" s="5">
        <v>-2.2322999999999999E-2</v>
      </c>
      <c r="D17" s="5">
        <v>3.5992000000000003E-2</v>
      </c>
      <c r="E17" s="6">
        <v>-4.6461000000000002E-2</v>
      </c>
      <c r="F17" s="5">
        <v>5.0909000000000003E-2</v>
      </c>
      <c r="G17" s="5">
        <v>-1.2666999999999999E-2</v>
      </c>
      <c r="H17" s="5">
        <v>-0.15368000000000001</v>
      </c>
      <c r="I17" s="5">
        <v>-0.12354999999999999</v>
      </c>
      <c r="J17" s="9">
        <v>0.40473999999999999</v>
      </c>
      <c r="K17" s="5">
        <v>8.4287000000000001E-2</v>
      </c>
      <c r="L17" s="5">
        <v>0.21132999999999999</v>
      </c>
      <c r="M17" s="5">
        <v>-1.1291999999999999E-3</v>
      </c>
      <c r="N17" s="5">
        <v>6.1674E-2</v>
      </c>
      <c r="O17" s="5">
        <v>0.20022000000000001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6" customHeight="1" x14ac:dyDescent="0.35">
      <c r="A18" s="11" t="s">
        <v>15</v>
      </c>
      <c r="B18" s="5">
        <v>0.20585999999999999</v>
      </c>
      <c r="C18" s="5">
        <v>0.24990000000000001</v>
      </c>
      <c r="D18" s="5">
        <v>0.25651000000000002</v>
      </c>
      <c r="E18" s="6">
        <v>0.31363999999999997</v>
      </c>
      <c r="F18" s="5">
        <v>-0.27795999999999998</v>
      </c>
      <c r="G18" s="5">
        <v>0.23715</v>
      </c>
      <c r="H18" s="5">
        <v>0.14754999999999999</v>
      </c>
      <c r="I18" s="5">
        <v>0.11113000000000001</v>
      </c>
      <c r="J18" s="5">
        <v>7.0016999999999996E-3</v>
      </c>
      <c r="K18" s="5">
        <v>0.25652000000000003</v>
      </c>
      <c r="L18" s="5">
        <v>-0.17734</v>
      </c>
      <c r="M18" s="5">
        <v>0.15522</v>
      </c>
      <c r="N18" s="5">
        <v>0.26090000000000002</v>
      </c>
      <c r="O18" s="5">
        <v>0.39300000000000002</v>
      </c>
      <c r="P18" s="5">
        <v>-4.6267999999999997E-2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6" customHeight="1" x14ac:dyDescent="0.35">
      <c r="A19" s="11" t="s">
        <v>16</v>
      </c>
      <c r="B19" s="5">
        <v>0.12042</v>
      </c>
      <c r="C19" s="5">
        <v>0.10594000000000001</v>
      </c>
      <c r="D19" s="5">
        <v>0.31219999999999998</v>
      </c>
      <c r="E19" s="6">
        <v>0.16858000000000001</v>
      </c>
      <c r="F19" s="5">
        <v>-0.35439999999999999</v>
      </c>
      <c r="G19" s="5">
        <v>4.0969999999999999E-2</v>
      </c>
      <c r="H19" s="5">
        <v>0.14171</v>
      </c>
      <c r="I19" s="5">
        <v>0.11672</v>
      </c>
      <c r="J19" s="5">
        <v>0.11412</v>
      </c>
      <c r="K19" s="5">
        <v>0.17710000000000001</v>
      </c>
      <c r="L19" s="5">
        <v>-4.1196000000000003E-2</v>
      </c>
      <c r="M19" s="5">
        <v>0.18426999999999999</v>
      </c>
      <c r="N19" s="5">
        <v>0.27467000000000003</v>
      </c>
      <c r="O19" s="5">
        <v>0.23513000000000001</v>
      </c>
      <c r="P19" s="5">
        <v>0.11297</v>
      </c>
      <c r="Q19" s="5">
        <v>0.33796999999999999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6" customHeight="1" x14ac:dyDescent="0.35">
      <c r="A20" s="12" t="s">
        <v>31</v>
      </c>
      <c r="B20" s="5">
        <v>-0.33061000000000001</v>
      </c>
      <c r="C20" s="5">
        <v>6.5991999999999995E-2</v>
      </c>
      <c r="D20" s="5">
        <v>0.16241</v>
      </c>
      <c r="E20" s="6">
        <v>-0.26484999999999997</v>
      </c>
      <c r="F20" s="5">
        <v>-0.21176</v>
      </c>
      <c r="G20" s="5">
        <v>-3.6541999999999998E-2</v>
      </c>
      <c r="H20" s="5">
        <v>-0.13808000000000001</v>
      </c>
      <c r="I20" s="5">
        <v>-0.14973</v>
      </c>
      <c r="J20" s="5">
        <v>-0.18822</v>
      </c>
      <c r="K20" s="5">
        <v>-6.7993999999999999E-2</v>
      </c>
      <c r="L20" s="5">
        <v>-1.7966E-3</v>
      </c>
      <c r="M20" s="5">
        <v>-3.2486000000000001E-2</v>
      </c>
      <c r="N20" s="5">
        <v>9.5316999999999999E-2</v>
      </c>
      <c r="O20" s="5">
        <v>0.25746999999999998</v>
      </c>
      <c r="P20" s="5">
        <v>-7.4830999999999995E-2</v>
      </c>
      <c r="Q20" s="5">
        <v>0.157</v>
      </c>
      <c r="R20" s="5">
        <v>0.19869000000000001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6" customHeight="1" x14ac:dyDescent="0.35">
      <c r="A21" s="8" t="s">
        <v>32</v>
      </c>
      <c r="B21" s="5">
        <v>-4.3559E-2</v>
      </c>
      <c r="C21" s="9">
        <v>0.41161999999999999</v>
      </c>
      <c r="D21" s="5">
        <v>0.34960999999999998</v>
      </c>
      <c r="E21" s="6">
        <v>-3.1299E-2</v>
      </c>
      <c r="F21" s="5">
        <v>-0.16905000000000001</v>
      </c>
      <c r="G21" s="5">
        <v>1.065E-2</v>
      </c>
      <c r="H21" s="5">
        <v>-0.32928000000000002</v>
      </c>
      <c r="I21" s="5">
        <v>-0.33087</v>
      </c>
      <c r="J21" s="5">
        <v>-0.11785</v>
      </c>
      <c r="K21" s="5">
        <v>-4.8960999999999998E-2</v>
      </c>
      <c r="L21" s="5">
        <v>-3.4346000000000002E-2</v>
      </c>
      <c r="M21" s="5">
        <v>-4.7142000000000003E-2</v>
      </c>
      <c r="N21" s="5">
        <v>0.22395999999999999</v>
      </c>
      <c r="O21" s="9">
        <v>0.46494000000000002</v>
      </c>
      <c r="P21" s="5">
        <v>4.1583000000000002E-2</v>
      </c>
      <c r="Q21" s="5">
        <v>0.15462999999999999</v>
      </c>
      <c r="R21" s="5">
        <v>0.12212000000000001</v>
      </c>
      <c r="S21" s="9">
        <v>0.84292999999999996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6" customHeight="1" x14ac:dyDescent="0.35">
      <c r="A22" s="11" t="s">
        <v>17</v>
      </c>
      <c r="B22" s="5">
        <v>0.39301000000000003</v>
      </c>
      <c r="C22" s="9">
        <v>0.45887</v>
      </c>
      <c r="D22" s="5">
        <v>9.3898999999999996E-2</v>
      </c>
      <c r="E22" s="15">
        <v>0.41641</v>
      </c>
      <c r="F22" s="5">
        <v>0.26463999999999999</v>
      </c>
      <c r="G22" s="5">
        <v>0.28393000000000002</v>
      </c>
      <c r="H22" s="5">
        <v>-7.0595000000000005E-2</v>
      </c>
      <c r="I22" s="5">
        <v>-7.4424000000000004E-2</v>
      </c>
      <c r="J22" s="5">
        <v>-5.3517000000000002E-2</v>
      </c>
      <c r="K22" s="5">
        <v>7.3427000000000006E-2</v>
      </c>
      <c r="L22" s="5">
        <v>-0.19338</v>
      </c>
      <c r="M22" s="5">
        <v>-3.9771000000000001E-2</v>
      </c>
      <c r="N22" s="5">
        <v>7.7009999999999995E-2</v>
      </c>
      <c r="O22" s="5">
        <v>0.16184999999999999</v>
      </c>
      <c r="P22" s="5">
        <v>-0.22406000000000001</v>
      </c>
      <c r="Q22" s="5">
        <v>0.19111</v>
      </c>
      <c r="R22" s="5">
        <v>-1.0885000000000001E-2</v>
      </c>
      <c r="S22" s="5">
        <v>-7.9597000000000001E-2</v>
      </c>
      <c r="T22" s="5">
        <v>-5.8796000000000001E-2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6" customHeight="1" x14ac:dyDescent="0.35">
      <c r="A23" s="11" t="s">
        <v>18</v>
      </c>
      <c r="B23" s="5">
        <v>0.17496</v>
      </c>
      <c r="C23" s="5">
        <v>0.17261000000000001</v>
      </c>
      <c r="D23" s="5">
        <v>-7.1563000000000002E-2</v>
      </c>
      <c r="E23" s="6">
        <v>0.16816999999999999</v>
      </c>
      <c r="F23" s="5">
        <v>0.216</v>
      </c>
      <c r="G23" s="5">
        <v>0.27011000000000002</v>
      </c>
      <c r="H23" s="5">
        <v>-1.8964000000000002E-2</v>
      </c>
      <c r="I23" s="5">
        <v>-0.14741000000000001</v>
      </c>
      <c r="J23" s="5">
        <v>-8.3240999999999996E-2</v>
      </c>
      <c r="K23" s="5">
        <v>-0.14823</v>
      </c>
      <c r="L23" s="5">
        <v>-0.35898000000000002</v>
      </c>
      <c r="M23" s="9">
        <v>-0.45351999999999998</v>
      </c>
      <c r="N23" s="5">
        <v>-5.1272999999999999E-2</v>
      </c>
      <c r="O23" s="5">
        <v>-0.12720999999999999</v>
      </c>
      <c r="P23" s="5">
        <v>-8.7761000000000006E-2</v>
      </c>
      <c r="Q23" s="5">
        <v>0.19152</v>
      </c>
      <c r="R23" s="5">
        <v>-3.5536999999999999E-2</v>
      </c>
      <c r="S23" s="5">
        <v>-9.3341999999999994E-2</v>
      </c>
      <c r="T23" s="5">
        <v>-0.11042</v>
      </c>
      <c r="U23" s="9">
        <v>0.45981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6" customHeight="1" x14ac:dyDescent="0.35">
      <c r="A24" s="11" t="s">
        <v>19</v>
      </c>
      <c r="B24" s="5">
        <v>-8.7423000000000001E-2</v>
      </c>
      <c r="C24" s="5">
        <v>0.11589000000000001</v>
      </c>
      <c r="D24" s="5">
        <v>2.9833999999999999E-2</v>
      </c>
      <c r="E24" s="6">
        <v>-7.7862000000000001E-2</v>
      </c>
      <c r="F24" s="5">
        <v>-0.10502</v>
      </c>
      <c r="G24" s="5">
        <v>3.2348000000000002E-2</v>
      </c>
      <c r="H24" s="5">
        <v>-0.13444</v>
      </c>
      <c r="I24" s="5">
        <v>-0.26455000000000001</v>
      </c>
      <c r="J24" s="5">
        <v>-0.34927999999999998</v>
      </c>
      <c r="K24" s="5">
        <v>-0.32249</v>
      </c>
      <c r="L24" s="5">
        <v>-0.33038000000000001</v>
      </c>
      <c r="M24" s="9">
        <v>-0.48410999999999998</v>
      </c>
      <c r="N24" s="5">
        <v>-8.9869000000000004E-2</v>
      </c>
      <c r="O24" s="5">
        <v>-5.3191000000000002E-3</v>
      </c>
      <c r="P24" s="5">
        <v>-0.12642999999999999</v>
      </c>
      <c r="Q24" s="5">
        <v>9.5930000000000001E-2</v>
      </c>
      <c r="R24" s="5">
        <v>1.5205E-2</v>
      </c>
      <c r="S24" s="5">
        <v>0.27181</v>
      </c>
      <c r="T24" s="5">
        <v>0.25656000000000001</v>
      </c>
      <c r="U24" s="5">
        <v>0.21537999999999999</v>
      </c>
      <c r="V24" s="9">
        <v>0.57030999999999998</v>
      </c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6" customHeight="1" x14ac:dyDescent="0.35">
      <c r="A25" s="11" t="s">
        <v>20</v>
      </c>
      <c r="B25" s="5">
        <v>0.26218999999999998</v>
      </c>
      <c r="C25" s="9">
        <v>0.46971000000000002</v>
      </c>
      <c r="D25" s="5">
        <v>0.30923</v>
      </c>
      <c r="E25" s="6">
        <v>0.24426999999999999</v>
      </c>
      <c r="F25" s="5">
        <v>-6.7766000000000007E-2</v>
      </c>
      <c r="G25" s="5">
        <v>0.21937000000000001</v>
      </c>
      <c r="H25" s="5">
        <v>-3.0037999999999999E-2</v>
      </c>
      <c r="I25" s="5">
        <v>-8.7018999999999999E-2</v>
      </c>
      <c r="J25" s="5">
        <v>0.20193</v>
      </c>
      <c r="K25" s="5">
        <v>0.36371999999999999</v>
      </c>
      <c r="L25" s="5">
        <v>5.6436E-2</v>
      </c>
      <c r="M25" s="5">
        <v>0.23502999999999999</v>
      </c>
      <c r="N25" s="9">
        <v>0.44807999999999998</v>
      </c>
      <c r="O25" s="9">
        <v>0.54332000000000003</v>
      </c>
      <c r="P25" s="5">
        <v>0.11133</v>
      </c>
      <c r="Q25" s="5">
        <v>0.23624000000000001</v>
      </c>
      <c r="R25" s="5">
        <v>0.21979000000000001</v>
      </c>
      <c r="S25" s="9">
        <v>0.43456</v>
      </c>
      <c r="T25" s="9">
        <v>0.60804999999999998</v>
      </c>
      <c r="U25" s="5">
        <v>1.8613999999999999E-2</v>
      </c>
      <c r="V25" s="5">
        <v>-0.17215</v>
      </c>
      <c r="W25" s="5">
        <v>7.0701999999999996E-3</v>
      </c>
      <c r="X25" s="4"/>
      <c r="Y25" s="4"/>
      <c r="Z25" s="4"/>
      <c r="AA25" s="4"/>
      <c r="AB25" s="4"/>
      <c r="AC25" s="4"/>
      <c r="AD25" s="4"/>
      <c r="AE25" s="4"/>
      <c r="AF25" s="4"/>
    </row>
    <row r="26" spans="1:32" ht="16" customHeight="1" x14ac:dyDescent="0.35">
      <c r="A26" s="11" t="s">
        <v>21</v>
      </c>
      <c r="B26" s="5">
        <v>0.35296</v>
      </c>
      <c r="C26" s="9">
        <v>0.48693999999999998</v>
      </c>
      <c r="D26" s="5">
        <v>0.31125999999999998</v>
      </c>
      <c r="E26" s="6">
        <v>0.36584</v>
      </c>
      <c r="F26" s="5">
        <v>-1.5577000000000001E-2</v>
      </c>
      <c r="G26" s="5">
        <v>0.29564000000000001</v>
      </c>
      <c r="H26" s="5">
        <v>2.7835999999999998E-3</v>
      </c>
      <c r="I26" s="5">
        <v>7.7264999999999999E-3</v>
      </c>
      <c r="J26" s="5">
        <v>0.16472000000000001</v>
      </c>
      <c r="K26" s="9">
        <v>0.41319</v>
      </c>
      <c r="L26" s="5">
        <v>-5.4405000000000002E-2</v>
      </c>
      <c r="M26" s="5">
        <v>0.24052000000000001</v>
      </c>
      <c r="N26" s="9">
        <v>0.43348999999999999</v>
      </c>
      <c r="O26" s="9">
        <v>0.49864000000000003</v>
      </c>
      <c r="P26" s="5">
        <v>-2.4735E-2</v>
      </c>
      <c r="Q26" s="5">
        <v>0.31756000000000001</v>
      </c>
      <c r="R26" s="5">
        <v>0.15654999999999999</v>
      </c>
      <c r="S26" s="5">
        <v>0.29100999999999999</v>
      </c>
      <c r="T26" s="9">
        <v>0.47738000000000003</v>
      </c>
      <c r="U26" s="5">
        <v>0.16488</v>
      </c>
      <c r="V26" s="5">
        <v>-2.5490000000000001E-3</v>
      </c>
      <c r="W26" s="5">
        <v>-5.6959999999999997E-2</v>
      </c>
      <c r="X26" s="9">
        <v>0.73329</v>
      </c>
      <c r="Y26" s="4"/>
      <c r="Z26" s="4"/>
      <c r="AA26" s="4"/>
      <c r="AB26" s="4"/>
      <c r="AC26" s="4"/>
      <c r="AD26" s="4"/>
      <c r="AE26" s="4"/>
      <c r="AF26" s="4"/>
    </row>
    <row r="27" spans="1:32" ht="16" customHeight="1" x14ac:dyDescent="0.35">
      <c r="A27" s="11" t="s">
        <v>22</v>
      </c>
      <c r="B27" s="5">
        <v>0.154</v>
      </c>
      <c r="C27" s="5">
        <v>-7.9422999999999994E-2</v>
      </c>
      <c r="D27" s="5">
        <v>-7.9348000000000002E-2</v>
      </c>
      <c r="E27" s="6">
        <v>0.21154999999999999</v>
      </c>
      <c r="F27" s="5">
        <v>3.2516000000000003E-2</v>
      </c>
      <c r="G27" s="5">
        <v>0.15989</v>
      </c>
      <c r="H27" s="5">
        <v>0.25114999999999998</v>
      </c>
      <c r="I27" s="5">
        <v>0.25174000000000002</v>
      </c>
      <c r="J27" s="5">
        <v>5.7713E-2</v>
      </c>
      <c r="K27" s="5">
        <v>0.12368</v>
      </c>
      <c r="L27" s="5">
        <v>-4.3602000000000002E-2</v>
      </c>
      <c r="M27" s="5">
        <v>0.14727000000000001</v>
      </c>
      <c r="N27" s="5">
        <v>-0.15762999999999999</v>
      </c>
      <c r="O27" s="5">
        <v>-7.9496999999999998E-2</v>
      </c>
      <c r="P27" s="5">
        <v>0.17036999999999999</v>
      </c>
      <c r="Q27" s="5">
        <v>0.15953000000000001</v>
      </c>
      <c r="R27" s="5">
        <v>0.10679</v>
      </c>
      <c r="S27" s="5">
        <v>-0.28700999999999999</v>
      </c>
      <c r="T27" s="5">
        <v>-0.28109000000000001</v>
      </c>
      <c r="U27" s="5">
        <v>-0.23561000000000001</v>
      </c>
      <c r="V27" s="5">
        <v>-4.4200999999999997E-2</v>
      </c>
      <c r="W27" s="5">
        <v>-0.35647000000000001</v>
      </c>
      <c r="X27" s="5">
        <v>-0.22008</v>
      </c>
      <c r="Y27" s="5">
        <v>-0.2102</v>
      </c>
      <c r="Z27" s="4"/>
      <c r="AA27" s="4"/>
      <c r="AB27" s="4"/>
      <c r="AC27" s="4"/>
      <c r="AD27" s="4"/>
      <c r="AE27" s="4"/>
      <c r="AF27" s="4"/>
    </row>
    <row r="28" spans="1:32" ht="16" customHeight="1" x14ac:dyDescent="0.35">
      <c r="A28" s="11" t="s">
        <v>23</v>
      </c>
      <c r="B28" s="5">
        <v>-0.19714999999999999</v>
      </c>
      <c r="C28" s="5">
        <v>0.14227000000000001</v>
      </c>
      <c r="D28" s="5">
        <v>-3.5864E-2</v>
      </c>
      <c r="E28" s="6">
        <v>-9.8304000000000002E-2</v>
      </c>
      <c r="F28" s="5">
        <v>6.1716000000000002E-3</v>
      </c>
      <c r="G28" s="5">
        <v>0.16838</v>
      </c>
      <c r="H28" s="5">
        <v>-4.0080999999999999E-2</v>
      </c>
      <c r="I28" s="5">
        <v>-9.2596999999999999E-2</v>
      </c>
      <c r="J28" s="9">
        <v>-0.42214000000000002</v>
      </c>
      <c r="K28" s="5">
        <v>-0.19947999999999999</v>
      </c>
      <c r="L28" s="5">
        <v>-0.24778</v>
      </c>
      <c r="M28" s="5">
        <v>-0.2261</v>
      </c>
      <c r="N28" s="5">
        <v>-4.0051000000000003E-2</v>
      </c>
      <c r="O28" s="5">
        <v>0.13472000000000001</v>
      </c>
      <c r="P28" s="5">
        <v>-0.36732999999999999</v>
      </c>
      <c r="Q28" s="5">
        <v>0.13547000000000001</v>
      </c>
      <c r="R28" s="5">
        <v>4.1390999999999997E-2</v>
      </c>
      <c r="S28" s="9">
        <v>0.56274999999999997</v>
      </c>
      <c r="T28" s="9">
        <v>0.49872</v>
      </c>
      <c r="U28" s="5">
        <v>0.27512999999999999</v>
      </c>
      <c r="V28" s="5">
        <v>0.26457999999999998</v>
      </c>
      <c r="W28" s="9">
        <v>0.48855999999999999</v>
      </c>
      <c r="X28" s="5">
        <v>0.28739999999999999</v>
      </c>
      <c r="Y28" s="5">
        <v>0.25708999999999999</v>
      </c>
      <c r="Z28" s="5">
        <v>-0.22153999999999999</v>
      </c>
      <c r="AA28" s="4"/>
      <c r="AB28" s="4"/>
      <c r="AC28" s="4"/>
      <c r="AD28" s="4"/>
      <c r="AE28" s="4"/>
      <c r="AF28" s="4"/>
    </row>
    <row r="29" spans="1:32" ht="16" customHeight="1" x14ac:dyDescent="0.35">
      <c r="A29" s="11" t="s">
        <v>29</v>
      </c>
      <c r="B29" s="5">
        <v>9.4156000000000004E-2</v>
      </c>
      <c r="C29" s="5">
        <v>0.10775999999999999</v>
      </c>
      <c r="D29" s="5">
        <v>-0.15010999999999999</v>
      </c>
      <c r="E29" s="6">
        <v>6.7048999999999997E-2</v>
      </c>
      <c r="F29" s="5">
        <v>0.12508</v>
      </c>
      <c r="G29" s="9">
        <v>0.46356000000000003</v>
      </c>
      <c r="H29" s="5">
        <v>0.29276999999999997</v>
      </c>
      <c r="I29" s="5">
        <v>0.17152999999999999</v>
      </c>
      <c r="J29" s="5">
        <v>0.31655</v>
      </c>
      <c r="K29" s="9">
        <v>0.42774000000000001</v>
      </c>
      <c r="L29" s="5">
        <v>2.0482E-2</v>
      </c>
      <c r="M29" s="5">
        <v>-8.3873000000000003E-3</v>
      </c>
      <c r="N29" s="5">
        <v>0.34249000000000002</v>
      </c>
      <c r="O29" s="5">
        <v>7.2252999999999998E-2</v>
      </c>
      <c r="P29" s="5">
        <v>-4.5113000000000002E-3</v>
      </c>
      <c r="Q29" s="5">
        <v>0.31663000000000002</v>
      </c>
      <c r="R29" s="5">
        <v>0.25013999999999997</v>
      </c>
      <c r="S29" s="5">
        <v>0.22928999999999999</v>
      </c>
      <c r="T29" s="5">
        <v>0.20562</v>
      </c>
      <c r="U29" s="5">
        <v>2.5167999999999999E-2</v>
      </c>
      <c r="V29" s="5">
        <v>0.14799000000000001</v>
      </c>
      <c r="W29" s="5">
        <v>0.20255999999999999</v>
      </c>
      <c r="X29" s="9">
        <v>0.46035999999999999</v>
      </c>
      <c r="Y29" s="5">
        <v>0.31167</v>
      </c>
      <c r="Z29" s="5">
        <v>8.1076999999999996E-2</v>
      </c>
      <c r="AA29" s="5">
        <v>0.29274</v>
      </c>
      <c r="AB29" s="4"/>
      <c r="AC29" s="4"/>
      <c r="AD29" s="4"/>
      <c r="AE29" s="4"/>
      <c r="AF29" s="4"/>
    </row>
    <row r="30" spans="1:32" ht="16" customHeight="1" x14ac:dyDescent="0.35">
      <c r="A30" s="11" t="s">
        <v>25</v>
      </c>
      <c r="B30" s="5">
        <v>8.8925000000000004E-2</v>
      </c>
      <c r="C30" s="5">
        <v>3.2761999999999999E-2</v>
      </c>
      <c r="D30" s="5">
        <v>-8.1277000000000002E-2</v>
      </c>
      <c r="E30" s="6">
        <v>0.10693999999999999</v>
      </c>
      <c r="F30" s="5">
        <v>9.7285999999999997E-2</v>
      </c>
      <c r="G30" s="5">
        <v>8.1916000000000003E-2</v>
      </c>
      <c r="H30" s="5">
        <v>0.20405000000000001</v>
      </c>
      <c r="I30" s="5">
        <v>0.19658999999999999</v>
      </c>
      <c r="J30" s="5">
        <v>0.23107</v>
      </c>
      <c r="K30" s="5">
        <v>0.28750999999999999</v>
      </c>
      <c r="L30" s="5">
        <v>0.1673</v>
      </c>
      <c r="M30" s="5">
        <v>0.25090000000000001</v>
      </c>
      <c r="N30" s="5">
        <v>0.11329</v>
      </c>
      <c r="O30" s="5">
        <v>0.10644000000000001</v>
      </c>
      <c r="P30" s="5">
        <v>0.15265999999999999</v>
      </c>
      <c r="Q30" s="5">
        <v>0.12409000000000001</v>
      </c>
      <c r="R30" s="5">
        <v>-1.9924000000000001E-2</v>
      </c>
      <c r="S30" s="5">
        <v>7.2322999999999998E-2</v>
      </c>
      <c r="T30" s="5">
        <v>8.1074999999999994E-2</v>
      </c>
      <c r="U30" s="5">
        <v>-0.13152</v>
      </c>
      <c r="V30" s="5">
        <v>-9.1443999999999998E-2</v>
      </c>
      <c r="W30" s="5">
        <v>-0.1535</v>
      </c>
      <c r="X30" s="5">
        <v>0.33755000000000002</v>
      </c>
      <c r="Y30" s="5">
        <v>0.15126999999999999</v>
      </c>
      <c r="Z30" s="5">
        <v>0.14998</v>
      </c>
      <c r="AA30" s="5">
        <v>-2.426E-2</v>
      </c>
      <c r="AB30" s="5">
        <v>0.25</v>
      </c>
      <c r="AC30" s="4"/>
      <c r="AD30" s="4"/>
      <c r="AE30" s="4"/>
      <c r="AF30" s="4"/>
    </row>
    <row r="31" spans="1:32" ht="16" customHeight="1" x14ac:dyDescent="0.35">
      <c r="A31" s="11" t="s">
        <v>26</v>
      </c>
      <c r="B31" s="5">
        <v>-1.9300000000000001E-2</v>
      </c>
      <c r="C31" s="5">
        <v>-4.4766E-2</v>
      </c>
      <c r="D31" s="5">
        <v>7.8479999999999994E-2</v>
      </c>
      <c r="E31" s="6">
        <v>3.5193999999999998E-3</v>
      </c>
      <c r="F31" s="5">
        <v>-9.1385999999999995E-2</v>
      </c>
      <c r="G31" s="5">
        <v>-0.23580000000000001</v>
      </c>
      <c r="H31" s="5">
        <v>-0.14998</v>
      </c>
      <c r="I31" s="5">
        <v>-0.13661999999999999</v>
      </c>
      <c r="J31" s="5">
        <v>-0.12486</v>
      </c>
      <c r="K31" s="5">
        <v>-0.25052999999999997</v>
      </c>
      <c r="L31" s="5">
        <v>-8.1383999999999998E-2</v>
      </c>
      <c r="M31" s="5">
        <v>-0.15124000000000001</v>
      </c>
      <c r="N31" s="5">
        <v>-2.6540000000000001E-2</v>
      </c>
      <c r="O31" s="5">
        <v>3.4007000000000003E-2</v>
      </c>
      <c r="P31" s="5">
        <v>-1.0827E-3</v>
      </c>
      <c r="Q31" s="5">
        <v>-0.15322</v>
      </c>
      <c r="R31" s="5">
        <v>-0.15514</v>
      </c>
      <c r="S31" s="5">
        <v>-0.12797</v>
      </c>
      <c r="T31" s="5">
        <v>-0.1075</v>
      </c>
      <c r="U31" s="5">
        <v>-1.3169999999999999E-2</v>
      </c>
      <c r="V31" s="5">
        <v>3.2736000000000001E-2</v>
      </c>
      <c r="W31" s="5">
        <v>-0.12446</v>
      </c>
      <c r="X31" s="5">
        <v>-0.20380000000000001</v>
      </c>
      <c r="Y31" s="5">
        <v>-6.9028999999999993E-2</v>
      </c>
      <c r="Z31" s="5">
        <v>-7.4943999999999997E-2</v>
      </c>
      <c r="AA31" s="5">
        <v>-0.18325</v>
      </c>
      <c r="AB31" s="5">
        <v>-0.35714000000000001</v>
      </c>
      <c r="AC31" s="5">
        <v>-0.53571000000000002</v>
      </c>
      <c r="AD31" s="4"/>
      <c r="AE31" s="4"/>
      <c r="AF31" s="4"/>
    </row>
    <row r="32" spans="1:32" ht="16" customHeight="1" x14ac:dyDescent="0.35">
      <c r="A32" s="11" t="s">
        <v>27</v>
      </c>
      <c r="B32" s="5">
        <v>-9.8755999999999997E-2</v>
      </c>
      <c r="C32" s="5">
        <v>-0.10939</v>
      </c>
      <c r="D32" s="5">
        <v>0.15146000000000001</v>
      </c>
      <c r="E32" s="6">
        <v>-6.6687999999999997E-2</v>
      </c>
      <c r="F32" s="5">
        <v>-0.11658</v>
      </c>
      <c r="G32" s="9">
        <v>-0.44222</v>
      </c>
      <c r="H32" s="5">
        <v>-0.28392000000000001</v>
      </c>
      <c r="I32" s="5">
        <v>-0.17244999999999999</v>
      </c>
      <c r="J32" s="5">
        <v>-0.29418</v>
      </c>
      <c r="K32" s="9">
        <v>-0.42881999999999998</v>
      </c>
      <c r="L32" s="5">
        <v>-8.0206E-2</v>
      </c>
      <c r="M32" s="5">
        <v>-4.9512E-2</v>
      </c>
      <c r="N32" s="5">
        <v>-0.32055</v>
      </c>
      <c r="O32" s="5">
        <v>-7.2432999999999997E-2</v>
      </c>
      <c r="P32" s="5">
        <v>-2.7068000000000001E-3</v>
      </c>
      <c r="Q32" s="5">
        <v>-0.32033</v>
      </c>
      <c r="R32" s="5">
        <v>-0.25185999999999997</v>
      </c>
      <c r="S32" s="5">
        <v>-0.22957</v>
      </c>
      <c r="T32" s="5">
        <v>-0.20669999999999999</v>
      </c>
      <c r="U32" s="5">
        <v>-1.1095000000000001E-2</v>
      </c>
      <c r="V32" s="5">
        <v>-9.4961000000000004E-2</v>
      </c>
      <c r="W32" s="5">
        <v>-0.1691</v>
      </c>
      <c r="X32" s="9">
        <v>-0.48233999999999999</v>
      </c>
      <c r="Y32" s="5">
        <v>-0.28544000000000003</v>
      </c>
      <c r="Z32" s="5">
        <v>-9.7220000000000001E-2</v>
      </c>
      <c r="AA32" s="5">
        <v>-0.25883</v>
      </c>
      <c r="AB32" s="5">
        <v>-0.92857000000000001</v>
      </c>
      <c r="AC32" s="5">
        <v>-0.35714000000000001</v>
      </c>
      <c r="AD32" s="5">
        <v>0.53571000000000002</v>
      </c>
      <c r="AE32" s="4"/>
      <c r="AF32" s="4"/>
    </row>
    <row r="33" spans="1:32" ht="16" customHeight="1" x14ac:dyDescent="0.35">
      <c r="A33" s="11" t="s">
        <v>28</v>
      </c>
      <c r="B33" s="5">
        <v>-0.10367</v>
      </c>
      <c r="C33" s="5">
        <v>-5.5287000000000003E-2</v>
      </c>
      <c r="D33" s="5">
        <v>0.12052</v>
      </c>
      <c r="E33" s="6">
        <v>-0.12537999999999999</v>
      </c>
      <c r="F33" s="5">
        <v>-7.6551999999999995E-2</v>
      </c>
      <c r="G33" s="5">
        <v>-5.5220999999999999E-2</v>
      </c>
      <c r="H33" s="5">
        <v>-0.25949</v>
      </c>
      <c r="I33" s="5">
        <v>-0.18060000000000001</v>
      </c>
      <c r="J33" s="5">
        <v>-0.21654999999999999</v>
      </c>
      <c r="K33" s="5">
        <v>-0.21525</v>
      </c>
      <c r="L33" s="5">
        <v>-2.3591999999999998E-2</v>
      </c>
      <c r="M33" s="5">
        <v>-1.1441E-2</v>
      </c>
      <c r="N33" s="5">
        <v>-0.18790000000000001</v>
      </c>
      <c r="O33" s="5">
        <v>-5.9929000000000003E-2</v>
      </c>
      <c r="P33" s="5">
        <v>-0.19731000000000001</v>
      </c>
      <c r="Q33" s="5">
        <v>-0.12028</v>
      </c>
      <c r="R33" s="5">
        <v>1.4958000000000001E-2</v>
      </c>
      <c r="S33" s="5">
        <v>-7.7103000000000005E-2</v>
      </c>
      <c r="T33" s="5">
        <v>-0.11645999999999999</v>
      </c>
      <c r="U33" s="5">
        <v>0.13561999999999999</v>
      </c>
      <c r="V33" s="5">
        <v>1.5484E-2</v>
      </c>
      <c r="W33" s="5">
        <v>0.14585000000000001</v>
      </c>
      <c r="X33" s="5">
        <v>-0.39742</v>
      </c>
      <c r="Y33" s="5">
        <v>-0.34107999999999999</v>
      </c>
      <c r="Z33" s="5">
        <v>-0.12444</v>
      </c>
      <c r="AA33" s="5">
        <v>1.0800000000000001E-2</v>
      </c>
      <c r="AB33" s="5">
        <v>-0.32897999999999999</v>
      </c>
      <c r="AC33" s="5">
        <v>-0.69877</v>
      </c>
      <c r="AD33" s="5">
        <v>0.16067000000000001</v>
      </c>
      <c r="AE33" s="5">
        <v>0.25757999999999998</v>
      </c>
      <c r="AF33" s="3"/>
    </row>
    <row r="34" spans="1:32" x14ac:dyDescent="0.35">
      <c r="A34" s="18" t="s">
        <v>30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</sheetData>
  <mergeCells count="2">
    <mergeCell ref="A1:AF1"/>
    <mergeCell ref="A34:AF34"/>
  </mergeCells>
  <conditionalFormatting sqref="B7:M8 B4:AG6 O7:AG8 B9:AG33">
    <cfRule type="cellIs" dxfId="13" priority="10" operator="lessThan">
      <formula>-0.5</formula>
    </cfRule>
    <cfRule type="cellIs" dxfId="12" priority="11" operator="lessThan">
      <formula>-0.5</formula>
    </cfRule>
    <cfRule type="cellIs" dxfId="11" priority="12" operator="greaterThan">
      <formula>0.5</formula>
    </cfRule>
    <cfRule type="cellIs" dxfId="10" priority="14" operator="lessThan">
      <formula>-0.6</formula>
    </cfRule>
    <cfRule type="cellIs" dxfId="9" priority="15" operator="greaterThan">
      <formula>0.6</formula>
    </cfRule>
  </conditionalFormatting>
  <conditionalFormatting sqref="B7:M8 B4:AF6 O7:AF8 B9:AF33">
    <cfRule type="cellIs" dxfId="8" priority="9" operator="lessThan">
      <formula>-0.4</formula>
    </cfRule>
  </conditionalFormatting>
  <conditionalFormatting sqref="B7:M8 B4:XFD6 O7:XFD8 B9:XFD33">
    <cfRule type="cellIs" dxfId="7" priority="8" operator="greaterThan">
      <formula>0.4</formula>
    </cfRule>
  </conditionalFormatting>
  <conditionalFormatting sqref="N8">
    <cfRule type="cellIs" dxfId="6" priority="3" operator="lessThan">
      <formula>-0.5</formula>
    </cfRule>
    <cfRule type="cellIs" dxfId="5" priority="4" operator="lessThan">
      <formula>-0.5</formula>
    </cfRule>
    <cfRule type="cellIs" dxfId="4" priority="5" operator="greaterThan">
      <formula>0.5</formula>
    </cfRule>
    <cfRule type="cellIs" dxfId="3" priority="6" operator="lessThan">
      <formula>-0.6</formula>
    </cfRule>
    <cfRule type="cellIs" dxfId="2" priority="7" operator="greaterThan">
      <formula>0.6</formula>
    </cfRule>
  </conditionalFormatting>
  <conditionalFormatting sqref="N8">
    <cfRule type="cellIs" dxfId="1" priority="2" operator="lessThan">
      <formula>-0.4</formula>
    </cfRule>
  </conditionalFormatting>
  <conditionalFormatting sqref="N8">
    <cfRule type="cellIs" dxfId="0" priority="1" operator="greaterThan">
      <formula>0.4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Correlation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Frascareli frascare</dc:creator>
  <cp:lastModifiedBy>Erik Sartori Jeunon Gontijo</cp:lastModifiedBy>
  <dcterms:created xsi:type="dcterms:W3CDTF">2019-06-30T11:27:20Z</dcterms:created>
  <dcterms:modified xsi:type="dcterms:W3CDTF">2019-11-07T18:21:26Z</dcterms:modified>
</cp:coreProperties>
</file>