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denis\Desktop\GestãoDadosFAPESP\"/>
    </mc:Choice>
  </mc:AlternateContent>
  <xr:revisionPtr revIDLastSave="0" documentId="13_ncr:1_{EFB29EC2-D3C2-4676-8090-AA7C31341BDF}" xr6:coauthVersionLast="47" xr6:coauthVersionMax="47" xr10:uidLastSave="{00000000-0000-0000-0000-000000000000}"/>
  <bookViews>
    <workbookView xWindow="28680" yWindow="-120" windowWidth="20730" windowHeight="11040" activeTab="3" xr2:uid="{00000000-000D-0000-FFFF-FFFF00000000}"/>
  </bookViews>
  <sheets>
    <sheet name="Breve Noticia" sheetId="1" r:id="rId1"/>
    <sheet name="Relación Sumaria" sheetId="2" r:id="rId2"/>
    <sheet name="DadosBreveNoticia+Relacion" sheetId="3" r:id="rId3"/>
    <sheet name="Cuiabá-MatoGrosso" sheetId="4" r:id="rId4"/>
    <sheet name="Descripcion" sheetId="5" r:id="rId5"/>
    <sheet name="Manuscritos" sheetId="6" r:id="rId6"/>
    <sheet name="DadosDescripcion"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600-000001000000}">
      <text>
        <r>
          <rPr>
            <sz val="10"/>
            <color rgb="FF000000"/>
            <rFont val="Arial"/>
            <scheme val="minor"/>
          </rPr>
          <t>No primeiro tomo da coleção, encontra-se o documento "Diario de un viage a la costa de la Mar Magallanica en 1745, desde Buenos Aires hasta el Estrecho de Magallanes; formado sobre las observaciones de los PP. Cardiel y Quiroga, por el P. Pedro Lozano". Buenos Aires: Imprenta del Estado, 1836. (Link acesso: https://books.google.com.br/books?id=AkyFaTyyQ7MC&amp;hl=pt-BR&amp;source=gbs_book_other_versions )
	-Renan Abbade Jardim</t>
        </r>
      </text>
    </comment>
  </commentList>
</comments>
</file>

<file path=xl/sharedStrings.xml><?xml version="1.0" encoding="utf-8"?>
<sst xmlns="http://schemas.openxmlformats.org/spreadsheetml/2006/main" count="209" uniqueCount="186">
  <si>
    <t>Referência da obra que possuímos</t>
  </si>
  <si>
    <t>Título do documento</t>
  </si>
  <si>
    <t>Edições</t>
  </si>
  <si>
    <t>Instituições e links</t>
  </si>
  <si>
    <t>Componentes da edição</t>
  </si>
  <si>
    <t>Mapas (autor? anônimo/cópia?)</t>
  </si>
  <si>
    <t>Obsevações</t>
  </si>
  <si>
    <t xml:space="preserve">VALLE, Marquês de la Fuensanta del. Colección de Documentos Inéditos para la Historia de España. Tomo CIV. Madrid: Imprenta de José de Perales y Martínez, 1892. </t>
  </si>
  <si>
    <t>Breve noticia del viaje que hizo el Padre José Quiroga por el rio Paraguay con la partida que fué á poner el Marco en la boca del Jaurú (1753-1754). (Copia moderna de otra del original de su mano).</t>
  </si>
  <si>
    <r>
      <t xml:space="preserve">- Biblioteca Universitária da Universidade de Málaga (Disponível em: </t>
    </r>
    <r>
      <rPr>
        <u/>
        <sz val="10"/>
        <color rgb="FF1155CC"/>
        <rFont val="Arial"/>
      </rPr>
      <t>http://hdl.handle.net/10630/4126</t>
    </r>
    <r>
      <rPr>
        <sz val="10"/>
        <color rgb="FF000000"/>
        <rFont val="Arial"/>
        <scheme val="minor"/>
      </rPr>
      <t xml:space="preserve"> )
- Digitalização em plataforma online. (Disponível em: http://www.archive.org/details/coleccindedocu104madruoft )</t>
    </r>
  </si>
  <si>
    <t>Sem ornamentações.</t>
  </si>
  <si>
    <t>Ausente.</t>
  </si>
  <si>
    <t>A partir do que é exposto no capítulo escrito por Maico Biehl, no livro "A ação global da Companhia de Jesus: embaixada política e mediação cultural", entendemos que o manuscrito da Breve Notícia de José Quiroga - que dá conta de sua participação como capelão na demarcação de limites, o qual teria sido escrito, possivelmente, de forma concomitante à viagem entre os anos de 1753 e 1754 - publicado em 1892 no tomo CIV da Colección de Documentos Inéditos para la História de España, organizada pelo Marquês de la Fuensanta del Valle, foi editado a partir de uma cópia moderna do original. Levando isso em consideração, Biehl aponta em nota que a ausência do mapa do Rio Paraguay, nesta publicação do diário do padre José Quiroga, deve-se provavelmente por este não constar na cópia utilizada. Além disso, adiciona a informação de que Guillermo Furlong (1930) afirma que o original se encontra na Academia de História de Madrid, e acrescenta que há outra cópia contemporânea no arquivo da Província de Aragão, na cidade de Barcelona. (Toda essa abordagem se passa nas páginas 1284-1285).
Maico Biehl reforça na página 1296 sobre o "(...) mapa do rio Paraguai, elaborado pelo jesuíta e anexado à primeira narrativa".
Além disso, entendemos que, a partir da tabela exposta por Maico Biehl, somado à maneira como Marquês de la Fuensanta organiza o documento, o "Relación sumaria..." seria um subtópico incluso dentro da "Breve notícia..."</t>
  </si>
  <si>
    <t>Referência da obra</t>
  </si>
  <si>
    <t>Obra utilizada</t>
  </si>
  <si>
    <t>Edições/traduções</t>
  </si>
  <si>
    <t>Mapas (autor? anônimo/ cópia?)</t>
  </si>
  <si>
    <t>VALLE, Marquês de la Fuensanta del. Colección de Documentos Inéditos para la Historia de España, tomo CIV. Madrid: Imprenta de José de Perales y Martínez, 1892.</t>
  </si>
  <si>
    <t>X</t>
  </si>
  <si>
    <t>Relacion sumaria del viaje que hizo la partida de D. Manuel Flores desde el Paraguay al rio Jaurú (copiada del original del P. José Quiroga) (1753)</t>
  </si>
  <si>
    <t xml:space="preserve">Edição 1892 - Biblioteca Universitária da Universidade de Málaga. </t>
  </si>
  <si>
    <r>
      <t xml:space="preserve">Biblioteca Universitária da Universidade de Málaga (Disponível em: </t>
    </r>
    <r>
      <rPr>
        <u/>
        <sz val="10"/>
        <color rgb="FF1155CC"/>
        <rFont val="Arial"/>
      </rPr>
      <t>http://hdl.handle.net/10630/4126</t>
    </r>
    <r>
      <rPr>
        <sz val="10"/>
        <color rgb="FF000000"/>
        <rFont val="Arial"/>
        <scheme val="minor"/>
      </rPr>
      <t xml:space="preserve"> )</t>
    </r>
  </si>
  <si>
    <t>Sem ornamentações ou mapas.</t>
  </si>
  <si>
    <t>Relacion sumaria del viaje que hizo la partida de D. Manuel Flores desde el Paraguay al rio Jaurú (copiada del original del P. José Quiroga)</t>
  </si>
  <si>
    <t>Edição 1892 - Digitalizada pela Universidade de Toronto. Presente em forma online.</t>
  </si>
  <si>
    <r>
      <rPr>
        <sz val="10"/>
        <color rgb="FF000000"/>
        <rFont val="Arial"/>
      </rPr>
      <t xml:space="preserve">Digitalização em plataforma online. (Disponível em: </t>
    </r>
    <r>
      <rPr>
        <u/>
        <sz val="10"/>
        <color rgb="FF1155CC"/>
        <rFont val="Arial"/>
      </rPr>
      <t>http://www.archive.org/details/coleccindedocu104madruoft</t>
    </r>
    <r>
      <rPr>
        <sz val="10"/>
        <color rgb="FF000000"/>
        <rFont val="Arial"/>
      </rPr>
      <t xml:space="preserve"> )</t>
    </r>
  </si>
  <si>
    <t>Objetos cristãos</t>
  </si>
  <si>
    <t>Objetos científicos</t>
  </si>
  <si>
    <t>Objetos etnográficos</t>
  </si>
  <si>
    <t>Procedimentos científicos com instrumentos</t>
  </si>
  <si>
    <t>Procedimento científico colaborativo</t>
  </si>
  <si>
    <t>Montanhas</t>
  </si>
  <si>
    <t>Ilhas</t>
  </si>
  <si>
    <t>Lagos</t>
  </si>
  <si>
    <t>Rios</t>
  </si>
  <si>
    <t>Rios (nomes de pessoas)</t>
  </si>
  <si>
    <t>Rios (minerais)</t>
  </si>
  <si>
    <t>Ordens Religosas</t>
  </si>
  <si>
    <t>Observações astronômicas</t>
  </si>
  <si>
    <t>Classificações dos índios</t>
  </si>
  <si>
    <t>Descrições etnográficas</t>
  </si>
  <si>
    <t>Comunicação Oral</t>
  </si>
  <si>
    <t>Informações fornecidas por indígenas/Produção do espaço indígena</t>
  </si>
  <si>
    <t>Pesca</t>
  </si>
  <si>
    <t>Frutas</t>
  </si>
  <si>
    <t>Tradução</t>
  </si>
  <si>
    <t>Mayo de 1753</t>
  </si>
  <si>
    <r>
      <rPr>
        <sz val="10"/>
        <color theme="1"/>
        <rFont val="Arial"/>
      </rPr>
      <t xml:space="preserve">- </t>
    </r>
    <r>
      <rPr>
        <b/>
        <sz val="10"/>
        <color theme="1"/>
        <rFont val="Arial"/>
      </rPr>
      <t>Cruz Colorada</t>
    </r>
    <r>
      <rPr>
        <sz val="10"/>
        <color theme="1"/>
        <rFont val="Arial"/>
      </rPr>
      <t xml:space="preserve"> (lugar de pouso), (p. 409)</t>
    </r>
  </si>
  <si>
    <r>
      <rPr>
        <sz val="10"/>
        <color theme="1"/>
        <rFont val="Arial"/>
      </rPr>
      <t xml:space="preserve">- </t>
    </r>
    <r>
      <rPr>
        <b/>
        <sz val="10"/>
        <color theme="1"/>
        <rFont val="Arial"/>
      </rPr>
      <t>Arroyo de las Caravelas</t>
    </r>
    <r>
      <rPr>
        <sz val="10"/>
        <color theme="1"/>
        <rFont val="Arial"/>
      </rPr>
      <t xml:space="preserve">, que es un brazo estrocho del Paraná. (p. 409); 
- </t>
    </r>
    <r>
      <rPr>
        <b/>
        <sz val="10"/>
        <color theme="1"/>
        <rFont val="Arial"/>
      </rPr>
      <t>Rio das Víboras</t>
    </r>
    <r>
      <rPr>
        <sz val="10"/>
        <color theme="1"/>
        <rFont val="Arial"/>
      </rPr>
      <t xml:space="preserve"> (p. 409);</t>
    </r>
  </si>
  <si>
    <r>
      <rPr>
        <sz val="10"/>
        <color theme="1"/>
        <rFont val="Arial"/>
      </rPr>
      <t xml:space="preserve">También dicen que hay en este rio un pez gran -
de que llaman Yaguaró, del cual cuentan los naturales del pais
que derriba las barrancas para que caigan sobre los barcos que se
acercan á ellas; </t>
    </r>
    <r>
      <rPr>
        <b/>
        <sz val="10"/>
        <color theme="1"/>
        <rFont val="Arial"/>
      </rPr>
      <t>pero lo cierto es que las barrancas</t>
    </r>
    <r>
      <rPr>
        <sz val="10"/>
        <color theme="1"/>
        <rFont val="Arial"/>
      </rPr>
      <t xml:space="preserve"> se caer, algunas
veces, porque el agua, con la grand e fuerza que trae en las crecien-
tes del rio, va sacando la arena y la tierra que está debajo, y en-
tonces, faltando los cimientos, so viene abajo con su mismo peso
la tierra de arriba  (p. 439)</t>
    </r>
  </si>
  <si>
    <t>Junio de 1753</t>
  </si>
  <si>
    <r>
      <rPr>
        <sz val="10"/>
        <color theme="1"/>
        <rFont val="Arial"/>
      </rPr>
      <t xml:space="preserve">- </t>
    </r>
    <r>
      <rPr>
        <b/>
        <sz val="10"/>
        <color theme="1"/>
        <rFont val="Arial"/>
      </rPr>
      <t>Teodolito</t>
    </r>
    <r>
      <rPr>
        <sz val="10"/>
        <color theme="1"/>
        <rFont val="Arial"/>
      </rPr>
      <t xml:space="preserve"> (p. 410)
- </t>
    </r>
    <r>
      <rPr>
        <b/>
        <sz val="10"/>
        <color theme="1"/>
        <rFont val="Arial"/>
      </rPr>
      <t>Agulha</t>
    </r>
    <r>
      <rPr>
        <sz val="10"/>
        <color theme="1"/>
        <rFont val="Arial"/>
      </rPr>
      <t xml:space="preserve"> (p. 410)</t>
    </r>
  </si>
  <si>
    <t>- A medio dia se observó con el teodolito el borde superior del sol, y se hallaron 35" 8' 30" (p. 410)
- Subiu ao alto de um cerro, para ver desde allí la ciudad de Santa Fé, que por la aguja estaba al Oestenoroeste. (p. 410)</t>
  </si>
  <si>
    <t>- este paraje ha y un a casa de religiosos Pecolotos de San Francisco, en donde residen tres sacerdotes y un lego (p. 410)</t>
  </si>
  <si>
    <t>El 23 dejamos en la banda oriental del rio Paraguay un riachuelo que llaman el Canal de Chiane, el cual tiene enfrente en la banda del Poniente dos cerros altos que en su cima no tienen árboles, y en medio hacen un abra, por lo cual no sabemos si corro algun rio. Al Poniente de dichos cerros nos dijeron los portugueses que estaba la laguna Maniore, aunque ésta, según las señas que me han dado algunos Padres, está más arriba, como diré después." (p. 426)</t>
  </si>
  <si>
    <t>Julio de 1753</t>
  </si>
  <si>
    <r>
      <rPr>
        <sz val="10"/>
        <color theme="1"/>
        <rFont val="Arial"/>
      </rPr>
      <t xml:space="preserve">- Paramos esta tarde cerca de un riachuelo que se llama </t>
    </r>
    <r>
      <rPr>
        <b/>
        <i/>
        <sz val="10"/>
        <color theme="1"/>
        <rFont val="Arial"/>
      </rPr>
      <t>arroyo seco</t>
    </r>
    <r>
      <rPr>
        <sz val="10"/>
        <color theme="1"/>
        <rFont val="Arial"/>
      </rPr>
      <t xml:space="preserve">. (p. 411)
- </t>
    </r>
    <r>
      <rPr>
        <b/>
        <sz val="10"/>
        <color theme="1"/>
        <rFont val="Arial"/>
      </rPr>
      <t>Arroyo verde</t>
    </r>
    <r>
      <rPr>
        <sz val="10"/>
        <color theme="1"/>
        <rFont val="Arial"/>
      </rPr>
      <t xml:space="preserve">. (p. 411)
- </t>
    </r>
    <r>
      <rPr>
        <b/>
        <i/>
        <sz val="10"/>
        <color theme="1"/>
        <rFont val="Arial"/>
      </rPr>
      <t>Cabayuquatta</t>
    </r>
    <r>
      <rPr>
        <sz val="10"/>
        <color theme="1"/>
        <rFont val="Arial"/>
      </rPr>
      <t xml:space="preserve">, que es una punta de mucha corriente. (p. 412)
- </t>
    </r>
    <r>
      <rPr>
        <b/>
        <sz val="10"/>
        <color theme="1"/>
        <rFont val="Arial"/>
      </rPr>
      <t>Arroyo del Espinillo</t>
    </r>
    <r>
      <rPr>
        <sz val="10"/>
        <color theme="1"/>
        <rFont val="Arial"/>
      </rPr>
      <t>, que es un brazo del Paraná. (p. 412)
- "</t>
    </r>
    <r>
      <rPr>
        <b/>
        <sz val="10"/>
        <color theme="1"/>
        <rFont val="Arial"/>
      </rPr>
      <t>los Bateles</t>
    </r>
    <r>
      <rPr>
        <sz val="10"/>
        <color theme="1"/>
        <rFont val="Arial"/>
      </rPr>
      <t xml:space="preserve">" (p. 412)
- </t>
    </r>
    <r>
      <rPr>
        <b/>
        <sz val="10"/>
        <color theme="1"/>
        <rFont val="Arial"/>
      </rPr>
      <t>rio de Santa Lucia</t>
    </r>
    <r>
      <rPr>
        <sz val="10"/>
        <color theme="1"/>
        <rFont val="Arial"/>
      </rPr>
      <t>. (p. 412)</t>
    </r>
  </si>
  <si>
    <r>
      <rPr>
        <sz val="10"/>
        <color theme="1"/>
        <rFont val="Arial"/>
      </rPr>
      <t xml:space="preserve">- </t>
    </r>
    <r>
      <rPr>
        <b/>
        <sz val="10"/>
        <color theme="1"/>
        <rFont val="Arial"/>
      </rPr>
      <t xml:space="preserve">Rio de </t>
    </r>
    <r>
      <rPr>
        <b/>
        <i/>
        <sz val="10"/>
        <color theme="1"/>
        <rFont val="Arial"/>
      </rPr>
      <t>Hernan de Arias</t>
    </r>
    <r>
      <rPr>
        <sz val="10"/>
        <color theme="1"/>
        <rFont val="Arial"/>
      </rPr>
      <t xml:space="preserve"> (p. 411)</t>
    </r>
  </si>
  <si>
    <r>
      <rPr>
        <sz val="10"/>
        <color theme="1"/>
        <rFont val="Arial"/>
      </rPr>
      <t xml:space="preserve">- </t>
    </r>
    <r>
      <rPr>
        <b/>
        <sz val="10"/>
        <color theme="1"/>
        <rFont val="Arial"/>
      </rPr>
      <t>Arroyo de las Esmeraldas.</t>
    </r>
    <r>
      <rPr>
        <sz val="10"/>
        <color theme="1"/>
        <rFont val="Arial"/>
      </rPr>
      <t xml:space="preserve"> (p. 412)</t>
    </r>
  </si>
  <si>
    <t>- "Llegamos á la embocadura del río de Santa Lucía, en donde estuvo antiguamente un pueblo de Indios, á cargo de los Religiosos de San Francisco" (p. 412) Este pueblo está hoy retirado dos leguas tierra dentro, por causa de las invasiones que padecían de los infieles Payaguas ; (412)</t>
  </si>
  <si>
    <r>
      <rPr>
        <sz val="10"/>
        <color theme="1"/>
        <rFont val="Arial"/>
      </rPr>
      <t xml:space="preserve">- Esta noche observó D. Manuel Flores el tránsito de la estrella </t>
    </r>
    <r>
      <rPr>
        <i/>
        <sz val="10"/>
        <color theme="1"/>
        <rFont val="Arial"/>
      </rPr>
      <t>Areturo</t>
    </r>
    <r>
      <rPr>
        <sz val="10"/>
        <color theme="1"/>
        <rFont val="Arial"/>
      </rPr>
      <t xml:space="preserve"> por el Meridiano, y halló que tenia de altura sobre el horizonte 38* 10' 30", de donde resulta la altura de Polo de dicho Arroyo seco do 31* 21' 17"; (p. 411)</t>
    </r>
  </si>
  <si>
    <r>
      <rPr>
        <sz val="10"/>
        <color theme="1"/>
        <rFont val="Arial"/>
      </rPr>
      <t>- Llegamos á la embocadura del río de Santa Lucía, endonde estuvo antiguamente</t>
    </r>
    <r>
      <rPr>
        <b/>
        <sz val="10"/>
        <color theme="1"/>
        <rFont val="Arial"/>
      </rPr>
      <t xml:space="preserve"> un pueblo de Indios, á cargo de los Religiosos de San Francisco</t>
    </r>
    <r>
      <rPr>
        <sz val="10"/>
        <color theme="1"/>
        <rFont val="Arial"/>
      </rPr>
      <t>. (p. 412)
-"</t>
    </r>
    <r>
      <rPr>
        <b/>
        <sz val="10"/>
        <color theme="1"/>
        <rFont val="Arial"/>
      </rPr>
      <t>infieles Payaguas"</t>
    </r>
    <r>
      <rPr>
        <sz val="10"/>
        <color theme="1"/>
        <rFont val="Arial"/>
      </rPr>
      <t xml:space="preserve">. (p. 412)
- </t>
    </r>
    <r>
      <rPr>
        <b/>
        <sz val="10"/>
        <color theme="1"/>
        <rFont val="Arial"/>
      </rPr>
      <t>pueblos</t>
    </r>
    <r>
      <rPr>
        <sz val="10"/>
        <color theme="1"/>
        <rFont val="Arial"/>
      </rPr>
      <t xml:space="preserve"> (p. 412) 
-"</t>
    </r>
    <r>
      <rPr>
        <b/>
        <sz val="10"/>
        <color theme="1"/>
        <rFont val="Arial"/>
      </rPr>
      <t>Charruga"</t>
    </r>
    <r>
      <rPr>
        <sz val="10"/>
        <color theme="1"/>
        <rFont val="Arial"/>
      </rPr>
      <t xml:space="preserve"> (p. 412)
-"</t>
    </r>
    <r>
      <rPr>
        <b/>
        <sz val="10"/>
        <color theme="1"/>
        <rFont val="Arial"/>
      </rPr>
      <t>Avipones"</t>
    </r>
    <r>
      <rPr>
        <sz val="10"/>
        <color theme="1"/>
        <rFont val="Arial"/>
      </rPr>
      <t xml:space="preserve"> (p. 412) 
-"</t>
    </r>
    <r>
      <rPr>
        <b/>
        <sz val="10"/>
        <color theme="1"/>
        <rFont val="Arial"/>
      </rPr>
      <t>mestizos e guaranis andariegos</t>
    </r>
    <r>
      <rPr>
        <sz val="10"/>
        <color theme="1"/>
        <rFont val="Arial"/>
      </rPr>
      <t>" (p. 412)
- "</t>
    </r>
    <r>
      <rPr>
        <b/>
        <sz val="10"/>
        <color theme="1"/>
        <rFont val="Arial"/>
      </rPr>
      <t>Hastozes"</t>
    </r>
    <r>
      <rPr>
        <sz val="10"/>
        <color theme="1"/>
        <rFont val="Arial"/>
      </rPr>
      <t xml:space="preserve"> (p. 412)</t>
    </r>
  </si>
  <si>
    <r>
      <rPr>
        <sz val="10"/>
        <color theme="1"/>
        <rFont val="Arial"/>
      </rPr>
      <t xml:space="preserve">- Llegamos al puerto más cercano, á Santa Lucia la Nueva: este pueblo tiene poco más de 100 familias de varias castas: la mayor parte son mestizos y guaranís andariegos; los indios primitivos que fundaron este pueblo fueron del Chaco y se llamaron </t>
    </r>
    <r>
      <rPr>
        <i/>
        <sz val="10"/>
        <color theme="1"/>
        <rFont val="Arial"/>
      </rPr>
      <t>Hastozes</t>
    </r>
    <r>
      <rPr>
        <sz val="10"/>
        <color theme="1"/>
        <rFont val="Arial"/>
      </rPr>
      <t>. Tiene el pueblo su cerca do tapia para defenderse de los Charrugas y Avipones. Aquí nos vendieron algunas vacas y otros víveres. (p. 412)</t>
    </r>
  </si>
  <si>
    <t>Agosto de 1753</t>
  </si>
  <si>
    <r>
      <rPr>
        <sz val="10"/>
        <color theme="1"/>
        <rFont val="Arial"/>
      </rPr>
      <t xml:space="preserve">- [Cidade de Corrientes] "Está sobre 7 puntas de piedras que hace la costa Oriental del Paraná, y las cuales corro el río con impetuosa corriente; </t>
    </r>
    <r>
      <rPr>
        <b/>
        <sz val="10"/>
        <color theme="1"/>
        <rFont val="Arial"/>
      </rPr>
      <t>y por este motivo le dieron el nombre de las Siete corrientes</t>
    </r>
    <r>
      <rPr>
        <sz val="10"/>
        <color theme="1"/>
        <rFont val="Arial"/>
      </rPr>
      <t xml:space="preserve">, </t>
    </r>
    <r>
      <rPr>
        <b/>
        <sz val="10"/>
        <color theme="1"/>
        <rFont val="Arial"/>
      </rPr>
      <t>segun lo afirman algunos de la tierra,</t>
    </r>
    <r>
      <rPr>
        <sz val="10"/>
        <color theme="1"/>
        <rFont val="Arial"/>
      </rPr>
      <t xml:space="preserve"> aunque otros, no sin fundamento, afirman que este nombre se le dio porque concurren allí siete ríos y brazos de río." (p. 413)</t>
    </r>
  </si>
  <si>
    <r>
      <rPr>
        <sz val="10"/>
        <color theme="1"/>
        <rFont val="Arial"/>
      </rPr>
      <t xml:space="preserve">- </t>
    </r>
    <r>
      <rPr>
        <b/>
        <sz val="10"/>
        <color theme="1"/>
        <rFont val="Arial"/>
      </rPr>
      <t>infieles del Chaco</t>
    </r>
    <r>
      <rPr>
        <sz val="10"/>
        <color theme="1"/>
        <rFont val="Arial"/>
      </rPr>
      <t xml:space="preserve">. (p. 413)
- Reducciones de </t>
    </r>
    <r>
      <rPr>
        <b/>
        <sz val="10"/>
        <color theme="1"/>
        <rFont val="Arial"/>
      </rPr>
      <t>indios Mocovís y Avipones</t>
    </r>
    <r>
      <rPr>
        <sz val="10"/>
        <color theme="1"/>
        <rFont val="Arial"/>
      </rPr>
      <t xml:space="preserve">. (p. 413)
</t>
    </r>
  </si>
  <si>
    <t>Setiembro de 1753</t>
  </si>
  <si>
    <r>
      <rPr>
        <sz val="10"/>
        <color theme="1"/>
        <rFont val="Arial"/>
      </rPr>
      <t xml:space="preserve">- </t>
    </r>
    <r>
      <rPr>
        <b/>
        <sz val="10"/>
        <color theme="1"/>
        <rFont val="Arial"/>
      </rPr>
      <t>rio Bermejo</t>
    </r>
    <r>
      <rPr>
        <sz val="10"/>
        <color theme="1"/>
        <rFont val="Arial"/>
      </rPr>
      <t xml:space="preserve">. (p. 414)
- </t>
    </r>
    <r>
      <rPr>
        <b/>
        <sz val="10"/>
        <color theme="1"/>
        <rFont val="Arial"/>
      </rPr>
      <t>rio Tebicuari</t>
    </r>
    <r>
      <rPr>
        <sz val="10"/>
        <color theme="1"/>
        <rFont val="Arial"/>
      </rPr>
      <t xml:space="preserve"> (p. 414)
- </t>
    </r>
    <r>
      <rPr>
        <b/>
        <sz val="10"/>
        <color theme="1"/>
        <rFont val="Arial"/>
      </rPr>
      <t xml:space="preserve">rio Jaurui </t>
    </r>
    <r>
      <rPr>
        <sz val="10"/>
        <color theme="1"/>
        <rFont val="Arial"/>
      </rPr>
      <t>(p. 415)</t>
    </r>
  </si>
  <si>
    <t>- observó esta noche D . Atanasio Baranda la estrella de la cola del Cisne. (estrela da cauda do Cisne) (p. 414)</t>
  </si>
  <si>
    <r>
      <rPr>
        <sz val="10"/>
        <color theme="1"/>
        <rFont val="Arial"/>
      </rPr>
      <t xml:space="preserve">- </t>
    </r>
    <r>
      <rPr>
        <b/>
        <sz val="10"/>
        <color theme="1"/>
        <rFont val="Arial"/>
      </rPr>
      <t>Paraguás</t>
    </r>
    <r>
      <rPr>
        <sz val="10"/>
        <color theme="1"/>
        <rFont val="Arial"/>
      </rPr>
      <t xml:space="preserve"> (p. 415)</t>
    </r>
  </si>
  <si>
    <t>Relacion sumaria del viaje que hizo la partida de D. Manuel Flores desde el Paraguay al rio Jaurú, copiada del original del P. José Quiroga.</t>
  </si>
  <si>
    <r>
      <rPr>
        <sz val="10"/>
        <color theme="1"/>
        <rFont val="Arial"/>
      </rPr>
      <t xml:space="preserve">- "Esta noche se dio sepultura al cadáver, sobro la cual se puso </t>
    </r>
    <r>
      <rPr>
        <b/>
        <sz val="10"/>
        <color theme="1"/>
        <rFont val="Arial"/>
      </rPr>
      <t>una cruz</t>
    </r>
    <r>
      <rPr>
        <sz val="10"/>
        <color theme="1"/>
        <rFont val="Arial"/>
      </rPr>
      <t xml:space="preserve">." (p. 422) - entre estreitura de </t>
    </r>
    <r>
      <rPr>
        <i/>
        <sz val="10"/>
        <color theme="1"/>
        <rFont val="Arial"/>
      </rPr>
      <t xml:space="preserve">Itapuen </t>
    </r>
    <r>
      <rPr>
        <sz val="10"/>
        <color theme="1"/>
        <rFont val="Arial"/>
      </rPr>
      <t xml:space="preserve">e o cerro </t>
    </r>
    <r>
      <rPr>
        <i/>
        <sz val="10"/>
        <color theme="1"/>
        <rFont val="Arial"/>
      </rPr>
      <t>Pan de azúcar</t>
    </r>
  </si>
  <si>
    <r>
      <rPr>
        <sz val="10"/>
        <color theme="1"/>
        <rFont val="Arial"/>
      </rPr>
      <t>- "</t>
    </r>
    <r>
      <rPr>
        <b/>
        <sz val="10"/>
        <color theme="1"/>
        <rFont val="Arial"/>
      </rPr>
      <t>arcos flechados</t>
    </r>
    <r>
      <rPr>
        <sz val="10"/>
        <color theme="1"/>
        <rFont val="Arial"/>
      </rPr>
      <t xml:space="preserve">" (p. 417)  - provoca uma cerimônia diplomática - "
- "con sus </t>
    </r>
    <r>
      <rPr>
        <b/>
        <sz val="10"/>
        <color theme="1"/>
        <rFont val="Arial"/>
      </rPr>
      <t>calabazas</t>
    </r>
    <r>
      <rPr>
        <sz val="10"/>
        <color theme="1"/>
        <rFont val="Arial"/>
      </rPr>
      <t xml:space="preserve"> (instrumento musical) e sus </t>
    </r>
    <r>
      <rPr>
        <b/>
        <sz val="10"/>
        <color rgb="FFFF0000"/>
        <rFont val="Arial"/>
      </rPr>
      <t>chiflos</t>
    </r>
    <r>
      <rPr>
        <sz val="10"/>
        <color theme="1"/>
        <rFont val="Arial"/>
      </rPr>
      <t>" [chiflos = instrumento musical] (p. 418) 
- "</t>
    </r>
    <r>
      <rPr>
        <b/>
        <sz val="10"/>
        <color theme="1"/>
        <rFont val="Arial"/>
      </rPr>
      <t>barbotes de metal</t>
    </r>
    <r>
      <rPr>
        <sz val="10"/>
        <color theme="1"/>
        <rFont val="Arial"/>
      </rPr>
      <t>" (p. 418)
- "</t>
    </r>
    <r>
      <rPr>
        <b/>
        <sz val="10"/>
        <color theme="1"/>
        <rFont val="Arial"/>
      </rPr>
      <t>abalorios</t>
    </r>
    <r>
      <rPr>
        <sz val="10"/>
        <color theme="1"/>
        <rFont val="Arial"/>
      </rPr>
      <t>" (miçangas) (p. 418)
- "</t>
    </r>
    <r>
      <rPr>
        <b/>
        <sz val="10"/>
        <color theme="1"/>
        <rFont val="Arial"/>
      </rPr>
      <t>reloj de faltriquera</t>
    </r>
    <r>
      <rPr>
        <sz val="10"/>
        <color theme="1"/>
        <rFont val="Arial"/>
      </rPr>
      <t xml:space="preserve"> de un sacerdote" (p. 418)
- "</t>
    </r>
    <r>
      <rPr>
        <b/>
        <sz val="10"/>
        <color theme="1"/>
        <rFont val="Arial"/>
      </rPr>
      <t>canoas de Paraguás</t>
    </r>
    <r>
      <rPr>
        <sz val="10"/>
        <color theme="1"/>
        <rFont val="Arial"/>
      </rPr>
      <t>; vinieron tres canoas hácia los barcos y en una de ellas venían el sobredicho Bartholo y el cacique Ipará,  que estaba en la banda oriental del rio, cubierta de cueros y de esteras" (p. 418) - rio Verde/possível volta deste rio chamada D. Marcos
- "</t>
    </r>
    <r>
      <rPr>
        <b/>
        <sz val="10"/>
        <color theme="1"/>
        <rFont val="Arial"/>
      </rPr>
      <t>Toldería de Ipará</t>
    </r>
    <r>
      <rPr>
        <sz val="10"/>
        <color theme="1"/>
        <rFont val="Arial"/>
      </rPr>
      <t>" (p. 418) - "nosotros pasamos tío largo sin tocarla" (reação ao passar pela tolderia) - rio Verde/possível volta deste rio chamada D. Marcos
- "Los indios estaban armados de</t>
    </r>
    <r>
      <rPr>
        <b/>
        <sz val="10"/>
        <color theme="1"/>
        <rFont val="Arial"/>
      </rPr>
      <t xml:space="preserve"> arcos, macanas y lanzas, algunas do ellas de hierro</t>
    </r>
    <r>
      <rPr>
        <sz val="10"/>
        <color theme="1"/>
        <rFont val="Arial"/>
      </rPr>
      <t>" (p. 419)
- "</t>
    </r>
    <r>
      <rPr>
        <b/>
        <sz val="10"/>
        <color theme="1"/>
        <rFont val="Arial"/>
      </rPr>
      <t>toldería de los Bayás</t>
    </r>
    <r>
      <rPr>
        <sz val="10"/>
        <color theme="1"/>
        <rFont val="Arial"/>
      </rPr>
      <t xml:space="preserve">" (p. 419) - proximidades da estrechura </t>
    </r>
    <r>
      <rPr>
        <i/>
        <sz val="10"/>
        <color theme="1"/>
        <rFont val="Arial"/>
      </rPr>
      <t xml:space="preserve">Itapuen </t>
    </r>
    <r>
      <rPr>
        <sz val="10"/>
        <color theme="1"/>
        <rFont val="Arial"/>
      </rPr>
      <t>(rio Paraguay)
- "</t>
    </r>
    <r>
      <rPr>
        <b/>
        <sz val="10"/>
        <color theme="1"/>
        <rFont val="Arial"/>
      </rPr>
      <t>bretañas, espejos, abalorios, hachas</t>
    </r>
    <r>
      <rPr>
        <sz val="10"/>
        <color theme="1"/>
        <rFont val="Arial"/>
      </rPr>
      <t xml:space="preserve">" (p. 420)
- "Los indios luego comenzaron á gritar, á tocar sus </t>
    </r>
    <r>
      <rPr>
        <b/>
        <sz val="10"/>
        <color theme="1"/>
        <rFont val="Arial"/>
      </rPr>
      <t>chiflos</t>
    </r>
    <r>
      <rPr>
        <sz val="10"/>
        <color theme="1"/>
        <rFont val="Arial"/>
      </rPr>
      <t>" (p. 421)</t>
    </r>
  </si>
  <si>
    <r>
      <rPr>
        <sz val="10"/>
        <color theme="1"/>
        <rFont val="Arial"/>
      </rPr>
      <t xml:space="preserve">- "El dia 21 descubrimos hacia el Norte un cerro muy alto y bien conocido, llamado </t>
    </r>
    <r>
      <rPr>
        <b/>
        <i/>
        <sz val="10"/>
        <color theme="1"/>
        <rFont val="Arial"/>
      </rPr>
      <t>Pan de azúcar</t>
    </r>
    <r>
      <rPr>
        <sz val="10"/>
        <color theme="1"/>
        <rFont val="Arial"/>
      </rPr>
      <t xml:space="preserve">, al cual habia llegado los años pasados el Sr. D. Jaime San Justo en la expedición que hizo por el rio Paraguay" (p. 419) - região próximo a estrechura chamada de </t>
    </r>
    <r>
      <rPr>
        <i/>
        <sz val="10"/>
        <color theme="1"/>
        <rFont val="Arial"/>
      </rPr>
      <t xml:space="preserve">Itapuen. </t>
    </r>
    <r>
      <rPr>
        <sz val="10"/>
        <color theme="1"/>
        <rFont val="Arial"/>
      </rPr>
      <t xml:space="preserve">
- "El dia 28, á medio dia, llegamos al pie de los tres cerros llamados los </t>
    </r>
    <r>
      <rPr>
        <b/>
        <i/>
        <sz val="10"/>
        <color theme="1"/>
        <rFont val="Arial"/>
      </rPr>
      <t>Tres hermanos</t>
    </r>
    <r>
      <rPr>
        <sz val="10"/>
        <color theme="1"/>
        <rFont val="Arial"/>
      </rPr>
      <t xml:space="preserve">. (p. 423) - região entre a estreitura de </t>
    </r>
    <r>
      <rPr>
        <i/>
        <sz val="10"/>
        <color theme="1"/>
        <rFont val="Arial"/>
      </rPr>
      <t xml:space="preserve">Itapuen </t>
    </r>
    <r>
      <rPr>
        <sz val="10"/>
        <color theme="1"/>
        <rFont val="Arial"/>
      </rPr>
      <t>e a boca do rio Botetey;</t>
    </r>
    <r>
      <rPr>
        <i/>
        <sz val="10"/>
        <color theme="1"/>
        <rFont val="Arial"/>
      </rPr>
      <t xml:space="preserve"> </t>
    </r>
    <r>
      <rPr>
        <sz val="10"/>
        <color theme="1"/>
        <rFont val="Arial"/>
      </rPr>
      <t xml:space="preserve">próximos a Tolderia de Payaguas.
</t>
    </r>
  </si>
  <si>
    <r>
      <rPr>
        <sz val="10"/>
        <color theme="1"/>
        <rFont val="Arial"/>
      </rPr>
      <t xml:space="preserve">- "El dia 31 pasamos la boca del </t>
    </r>
    <r>
      <rPr>
        <b/>
        <sz val="10"/>
        <color theme="1"/>
        <rFont val="Arial"/>
      </rPr>
      <t>rio Tobati</t>
    </r>
    <r>
      <rPr>
        <sz val="10"/>
        <color theme="1"/>
        <rFont val="Arial"/>
      </rPr>
      <t xml:space="preserve"> que viene de la banda oriental y entra en un brazo del rio Paraguay que se llama </t>
    </r>
    <r>
      <rPr>
        <b/>
        <sz val="10"/>
        <color theme="1"/>
        <rFont val="Arial"/>
      </rPr>
      <t>Paraní</t>
    </r>
    <r>
      <rPr>
        <sz val="10"/>
        <color theme="1"/>
        <rFont val="Arial"/>
      </rPr>
      <t xml:space="preserve">." (p. 417)
- "boca del </t>
    </r>
    <r>
      <rPr>
        <b/>
        <sz val="10"/>
        <color theme="1"/>
        <rFont val="Arial"/>
      </rPr>
      <t>rio Xejuy</t>
    </r>
    <r>
      <rPr>
        <sz val="10"/>
        <color theme="1"/>
        <rFont val="Arial"/>
      </rPr>
      <t xml:space="preserve">, que viene de la cordillera que corre entro el </t>
    </r>
    <r>
      <rPr>
        <b/>
        <sz val="10"/>
        <color theme="1"/>
        <rFont val="Arial"/>
      </rPr>
      <t>rio Paraná</t>
    </r>
    <r>
      <rPr>
        <sz val="10"/>
        <color theme="1"/>
        <rFont val="Arial"/>
      </rPr>
      <t xml:space="preserve"> y </t>
    </r>
    <r>
      <rPr>
        <b/>
        <sz val="10"/>
        <color theme="1"/>
        <rFont val="Arial"/>
      </rPr>
      <t>el Paraguay</t>
    </r>
    <r>
      <rPr>
        <sz val="10"/>
        <color theme="1"/>
        <rFont val="Arial"/>
      </rPr>
      <t xml:space="preserve">." (p. 417)
- "la boca del </t>
    </r>
    <r>
      <rPr>
        <b/>
        <sz val="10"/>
        <color theme="1"/>
        <rFont val="Arial"/>
      </rPr>
      <t>rio Verde</t>
    </r>
    <r>
      <rPr>
        <sz val="10"/>
        <color theme="1"/>
        <rFont val="Arial"/>
      </rPr>
      <t xml:space="preserve">, que está en la banda del Poniente entre árboles cubierta de camalotes" (p. 417)
- "boca del </t>
    </r>
    <r>
      <rPr>
        <b/>
        <sz val="10"/>
        <color theme="1"/>
        <rFont val="Arial"/>
      </rPr>
      <t>Guarambaré</t>
    </r>
    <r>
      <rPr>
        <sz val="10"/>
        <color theme="1"/>
        <rFont val="Arial"/>
      </rPr>
      <t xml:space="preserve">, que entra en la banda oriental" (p. 418)
- "una estrechura de piedras, en la cual tiene el rio mucha corriente. Llámase dicha estrechura </t>
    </r>
    <r>
      <rPr>
        <b/>
        <i/>
        <sz val="10"/>
        <color theme="1"/>
        <rFont val="Arial"/>
      </rPr>
      <t>Itapuen</t>
    </r>
    <r>
      <rPr>
        <sz val="10"/>
        <color theme="1"/>
        <rFont val="Arial"/>
      </rPr>
      <t xml:space="preserve">, y corre en esta parte por la banda del Poniente otro brazo del rio Paraguay, con algun rodeo." (p. 419) [rio Paraguay]
</t>
    </r>
  </si>
  <si>
    <r>
      <rPr>
        <sz val="10"/>
        <color theme="1"/>
        <rFont val="Arial"/>
      </rPr>
      <t xml:space="preserve">- También pasamos este dia la vuelta que llaman de </t>
    </r>
    <r>
      <rPr>
        <b/>
        <i/>
        <sz val="10"/>
        <color theme="1"/>
        <rFont val="Arial"/>
      </rPr>
      <t>D. Marcos</t>
    </r>
    <r>
      <rPr>
        <sz val="10"/>
        <color theme="1"/>
        <rFont val="Arial"/>
      </rPr>
      <t xml:space="preserve">, porque desde aquí se volvió el Gobernador D. Marcos Larrazabal cuando salió contra los paraguas. (p. 417) - próximo a boca do rio Verde
</t>
    </r>
  </si>
  <si>
    <r>
      <rPr>
        <sz val="10"/>
        <color theme="1"/>
        <rFont val="Arial"/>
      </rPr>
      <t xml:space="preserve">- [El dia 16 de Noviembro]. Este mismo dia, á la noche, se observó la altura de Polo y se halló de 22* 38'. (p. 418) - entre a região da boca do rio Guarambaré e a estreitura chamada de </t>
    </r>
    <r>
      <rPr>
        <i/>
        <sz val="10"/>
        <color theme="1"/>
        <rFont val="Arial"/>
      </rPr>
      <t>Itapuen.</t>
    </r>
  </si>
  <si>
    <r>
      <rPr>
        <sz val="10"/>
        <color theme="1"/>
        <rFont val="Arial"/>
      </rPr>
      <t xml:space="preserve">- </t>
    </r>
    <r>
      <rPr>
        <b/>
        <sz val="10"/>
        <color theme="1"/>
        <rFont val="Arial"/>
      </rPr>
      <t>Paraguás</t>
    </r>
    <r>
      <rPr>
        <sz val="10"/>
        <color theme="1"/>
        <rFont val="Arial"/>
      </rPr>
      <t xml:space="preserve"> (p. 417-418) [Citados diversas vezes nessas páginas]
- </t>
    </r>
    <r>
      <rPr>
        <b/>
        <sz val="10"/>
        <color theme="1"/>
        <rFont val="Arial"/>
      </rPr>
      <t>índios Payás</t>
    </r>
    <r>
      <rPr>
        <sz val="10"/>
        <color theme="1"/>
        <rFont val="Arial"/>
      </rPr>
      <t xml:space="preserve">. (p. 418)
- </t>
    </r>
    <r>
      <rPr>
        <b/>
        <sz val="10"/>
        <color theme="1"/>
        <rFont val="Arial"/>
      </rPr>
      <t>Bayás</t>
    </r>
    <r>
      <rPr>
        <sz val="10"/>
        <color theme="1"/>
        <rFont val="Arial"/>
      </rPr>
      <t>. (p. 419)
- "</t>
    </r>
    <r>
      <rPr>
        <b/>
        <sz val="10"/>
        <color theme="1"/>
        <rFont val="Arial"/>
      </rPr>
      <t>Guaycurús</t>
    </r>
    <r>
      <rPr>
        <sz val="10"/>
        <color theme="1"/>
        <rFont val="Arial"/>
      </rPr>
      <t>" (p. 422)</t>
    </r>
  </si>
  <si>
    <t>- Los Paraguás se despidieron haciendo música con sus calabazas y con los chitlos: venian eteramente desnudos, pero para entrar en los barcos se pusieron cueros de tigre, con los cuales y con los barbotes de metal que traen metidos por el labio de abajo, el penhaco de plumas de gavilan y las pinturas que se hacen en el rostro, parecen feisimos; aluns traian en la cintura, piernas y brazos, abalorios, y uno traia al pecho la caja de un reloj de faltriquera de un sacerdote que poco tiempo antes habia muerto en las canoas de Cuyabá. (p. 417-418) - região de proximidades do rio Verde
- "el cacique le pidió que no le destruyéssemos su Toldería que estaba más arriba, á la orilla del rio; dispuso tambien don Manuel Flores que Ipará nos enviase alguna de sus canoas para guiarnos hasta el Jaurú" - região de proximidades do rio Verde (p. 418)
- "El dia 8 pasamos á vista de la Toldería de Ipará, que estaba en la banda oriental del rio, cubierta de cueros y de esteras" (p. 418) [rio Paraguay]
- "A medio día paramos á comer en un a isla, y si veia desde alli la toldería de los Bayas, que constaba de catorce ranchos, hechos de palos y paja, dispuestos en dos filas que formaban calle." (p. 419)  - região das proximidades do rio Verde.</t>
  </si>
  <si>
    <t xml:space="preserve">- "y otro gran picaro que habia estado cautivo en Cuyaba y hablaba portugués cerrado." (p. 417)
- "mayor número de indios, entro los cuales habia uno que hablaba portugués y algunos hablaban la lengua del Paraguay " (p. 419)
- "á éstos preguntaron Ios indios, en la lengua del Paraguay , que adónde iban..." (p. 422)
</t>
  </si>
  <si>
    <t>- "Algunos de los indios so acercaron á la barranca del rio, y dijeron á los Paulistas que iban en las canoas, que á la falda de un montezuelo que estaba poco más adelante, tenian vacas y carneros para vendernos. Los Paulistas y el Almojarife portugués, dieron esta noticia á los Comandantes de las dos naciones..." (p. 420)</t>
  </si>
  <si>
    <t>Deciembre de 1753</t>
  </si>
  <si>
    <r>
      <rPr>
        <sz val="10"/>
        <color theme="1"/>
        <rFont val="Arial"/>
      </rPr>
      <t>- "Poco más adelante de los Porrudos comienzan los bañados y pantanos con algunas lagunas, al complejo de los cuales bañados y pantanos con alguns lagunas, al complejo de los cuales bañados, pantanos y lagunas creo que dieron los antiguos nombre de</t>
    </r>
    <r>
      <rPr>
        <b/>
        <sz val="10"/>
        <color theme="1"/>
        <rFont val="Arial"/>
      </rPr>
      <t xml:space="preserve"> Lago de los Xarayes</t>
    </r>
    <r>
      <rPr>
        <sz val="10"/>
        <color theme="1"/>
        <rFont val="Arial"/>
      </rPr>
      <t>: aunque al presente entre los portugueses que habitan aquellas tierras y tienen registrada toda aquella parte de la América, no se oye el nombre de Xarayes, ni saben que haya algun lago grande cual se pinta en los Mapas" (p. 427)</t>
    </r>
  </si>
  <si>
    <r>
      <rPr>
        <sz val="10"/>
        <color theme="1"/>
        <rFont val="Arial"/>
      </rPr>
      <t>- "</t>
    </r>
    <r>
      <rPr>
        <b/>
        <sz val="10"/>
        <color theme="1"/>
        <rFont val="Arial"/>
      </rPr>
      <t>río Botetey</t>
    </r>
    <r>
      <rPr>
        <sz val="10"/>
        <color theme="1"/>
        <rFont val="Arial"/>
      </rPr>
      <t>, que está en 19* y 45 de latitud austral, y es bien conocido de los portugueses que bajaban antiguamente por él para ir á las famosas minas de Cuyabá" (p. 424)
- "</t>
    </r>
    <r>
      <rPr>
        <b/>
        <sz val="10"/>
        <color theme="1"/>
        <rFont val="Arial"/>
      </rPr>
      <t>Paraguaymini</t>
    </r>
    <r>
      <rPr>
        <sz val="10"/>
        <color theme="1"/>
        <rFont val="Arial"/>
      </rPr>
      <t>" (p. 424)
- "</t>
    </r>
    <r>
      <rPr>
        <b/>
        <sz val="10"/>
        <color theme="1"/>
        <rFont val="Arial"/>
      </rPr>
      <t>rio de los Porrudos</t>
    </r>
    <r>
      <rPr>
        <sz val="10"/>
        <color theme="1"/>
        <rFont val="Arial"/>
      </rPr>
      <t xml:space="preserve">" (p. 424)
- "el </t>
    </r>
    <r>
      <rPr>
        <b/>
        <sz val="10"/>
        <color theme="1"/>
        <rFont val="Arial"/>
      </rPr>
      <t>rio Tacuari</t>
    </r>
    <r>
      <rPr>
        <sz val="10"/>
        <color theme="1"/>
        <rFont val="Arial"/>
      </rPr>
      <t xml:space="preserve">" (p. 424)
- "lago de los Xarayes" (p. 425)
- "un riachuelo que llaman el </t>
    </r>
    <r>
      <rPr>
        <b/>
        <sz val="10"/>
        <color theme="1"/>
        <rFont val="Arial"/>
      </rPr>
      <t>Canal de Chiane</t>
    </r>
    <r>
      <rPr>
        <sz val="10"/>
        <color theme="1"/>
        <rFont val="Arial"/>
      </rPr>
      <t xml:space="preserve">" (p. 426)
- </t>
    </r>
    <r>
      <rPr>
        <b/>
        <sz val="10"/>
        <color theme="1"/>
        <rFont val="Arial"/>
      </rPr>
      <t>rio Paraguay"</t>
    </r>
    <r>
      <rPr>
        <sz val="10"/>
        <color theme="1"/>
        <rFont val="Arial"/>
      </rPr>
      <t xml:space="preserve"> (p. 426)
</t>
    </r>
  </si>
  <si>
    <r>
      <rPr>
        <sz val="10"/>
        <color theme="1"/>
        <rFont val="Arial"/>
      </rPr>
      <t>- "</t>
    </r>
    <r>
      <rPr>
        <b/>
        <sz val="10"/>
        <color theme="1"/>
        <rFont val="Arial"/>
      </rPr>
      <t>Bayás</t>
    </r>
    <r>
      <rPr>
        <sz val="10"/>
        <color theme="1"/>
        <rFont val="Arial"/>
      </rPr>
      <t>" (p. 423) 
- "</t>
    </r>
    <r>
      <rPr>
        <b/>
        <sz val="10"/>
        <color theme="1"/>
        <rFont val="Arial"/>
      </rPr>
      <t>Guanás</t>
    </r>
    <r>
      <rPr>
        <sz val="10"/>
        <color theme="1"/>
        <rFont val="Arial"/>
      </rPr>
      <t>" (p. 423)</t>
    </r>
  </si>
  <si>
    <t>- "El dia ó pasamos por medio de dos cerros, y por la banda Occidental hay serranía: vimos humos, y nos persuadimos eran hechos por indios Guanás, que habitan en esta costa Occidental del rio Paraguay..." (p. 423)</t>
  </si>
  <si>
    <t>Enero de 1754</t>
  </si>
  <si>
    <r>
      <rPr>
        <sz val="10"/>
        <color theme="1"/>
        <rFont val="Arial"/>
      </rPr>
      <t xml:space="preserve">- "El dia 14 se puso la </t>
    </r>
    <r>
      <rPr>
        <b/>
        <sz val="10"/>
        <color theme="1"/>
        <rFont val="Arial"/>
      </rPr>
      <t>cruz</t>
    </r>
    <r>
      <rPr>
        <sz val="10"/>
        <color theme="1"/>
        <rFont val="Arial"/>
      </rPr>
      <t xml:space="preserve"> y quedó por remate en lo más alto del marco" (p. 428) - proximidades da boca do Jaurú</t>
    </r>
  </si>
  <si>
    <r>
      <rPr>
        <sz val="10"/>
        <color theme="1"/>
        <rFont val="Arial"/>
      </rPr>
      <t xml:space="preserve">- "El dia 21, á las ocho de la mañana, llegamos á la boca estrecha de una laguna que está en la banda del Poniente del rio Paraguay, y los portugueses la llaman la </t>
    </r>
    <r>
      <rPr>
        <b/>
        <i/>
        <sz val="10"/>
        <color theme="1"/>
        <rFont val="Arial"/>
      </rPr>
      <t>Laguna grande</t>
    </r>
    <r>
      <rPr>
        <sz val="10"/>
        <color theme="1"/>
        <rFont val="Arial"/>
      </rPr>
      <t>, y cuentan de ella muchas fábulas." (p. 429)
- "</t>
    </r>
    <r>
      <rPr>
        <b/>
        <sz val="10"/>
        <color theme="1"/>
        <rFont val="Arial"/>
      </rPr>
      <t>laguna Maniore</t>
    </r>
    <r>
      <rPr>
        <sz val="10"/>
        <color theme="1"/>
        <rFont val="Arial"/>
      </rPr>
      <t>" (p. 429)</t>
    </r>
  </si>
  <si>
    <r>
      <rPr>
        <sz val="10"/>
        <color theme="1"/>
        <rFont val="Arial"/>
      </rPr>
      <t xml:space="preserve">- "el </t>
    </r>
    <r>
      <rPr>
        <b/>
        <sz val="10"/>
        <color theme="1"/>
        <rFont val="Arial"/>
      </rPr>
      <t>Jaurú</t>
    </r>
    <r>
      <rPr>
        <sz val="10"/>
        <color theme="1"/>
        <rFont val="Arial"/>
      </rPr>
      <t xml:space="preserve">" (p. 427)
- "boca del </t>
    </r>
    <r>
      <rPr>
        <b/>
        <sz val="10"/>
        <color theme="1"/>
        <rFont val="Arial"/>
      </rPr>
      <t>rio Botedey</t>
    </r>
    <r>
      <rPr>
        <sz val="10"/>
        <color theme="1"/>
        <rFont val="Arial"/>
      </rPr>
      <t>" (p. 430)</t>
    </r>
  </si>
  <si>
    <r>
      <rPr>
        <sz val="10"/>
        <color theme="1"/>
        <rFont val="Arial"/>
      </rPr>
      <t>- "</t>
    </r>
    <r>
      <rPr>
        <b/>
        <sz val="10"/>
        <color theme="1"/>
        <rFont val="Arial"/>
      </rPr>
      <t>Bayás</t>
    </r>
    <r>
      <rPr>
        <sz val="10"/>
        <color theme="1"/>
        <rFont val="Arial"/>
      </rPr>
      <t>" (p. 431)</t>
    </r>
  </si>
  <si>
    <t>- "El dia 21, á las ocho de la mañana, llegamos á la boca estrecha de una laguna que está en la banda del Poniente del rio Paraguay, y los portugueses la llaman la Laguna grande, y cuentan de ella muchas fábulas (...) Los portugueses dijeron que habia á la entrad a una peña
ene tenia grabada s las arma s del Re y de Portugal , y que en
aquella laguna habia animales fieros, que no habi a entrado hom-
br e en ella que no se lo hubiesen tragado ." (p. 429)</t>
  </si>
  <si>
    <r>
      <rPr>
        <sz val="10"/>
        <color rgb="FF000000"/>
        <rFont val="Arial"/>
      </rPr>
      <t xml:space="preserve">"El dia 21, á las ocho de la mañana, llegamos á la boca estrecha de una laguna que está en la banda del Poniente del rio Paraguay, y los portugueses la llaman la Laguna Grande, y cuentan de ella muchas fábulas. Dudaron los Comandantes si acaso estaria aqui el gran lago de los Xarayes, y para desengañarse, entramos por la la estrecha boca con los cuatro barcos, y en medio dia la registramos toda, que tendrá como seis leguas en circuito, rodeada por la mayor parte de tierra alta, y á la parte del Este, por donde se entra, hay un cerro bien alto, cubierto de arboleda y piedras coloradas. Los portugueses dijeron que habia á la entrada uma peña que tenia grabadas las armas del Rey de Portugal, y que en aquella laguna habia animales fieros, que no habian entrado hombre en ella que no se lo hubiesen tragado. Nosotros entramos hasta lo último y volvimos á salir, sin haber visto tales armas ni animales; </t>
    </r>
    <r>
      <rPr>
        <b/>
        <sz val="10"/>
        <color rgb="FF000000"/>
        <rFont val="Arial"/>
      </rPr>
      <t xml:space="preserve">solamente á la mano izquierda de la entrada vimos algunos círculos grabados en las piedras, y en una, las imágenes del sol y de la luna abiertas toscamente en la piedra, que se conocia que eran pintadas por los indios;" </t>
    </r>
    <r>
      <rPr>
        <sz val="10"/>
        <color rgb="FF000000"/>
        <rFont val="Arial"/>
      </rPr>
      <t>(p. 429)</t>
    </r>
  </si>
  <si>
    <t>Febrero de 1754</t>
  </si>
  <si>
    <r>
      <rPr>
        <sz val="10"/>
        <color theme="1"/>
        <rFont val="Arial"/>
      </rPr>
      <t xml:space="preserve">- "estrechura llamada </t>
    </r>
    <r>
      <rPr>
        <b/>
        <i/>
        <sz val="10"/>
        <color theme="1"/>
        <rFont val="Arial"/>
      </rPr>
      <t>Itapucu</t>
    </r>
    <r>
      <rPr>
        <sz val="10"/>
        <color theme="1"/>
        <rFont val="Arial"/>
      </rPr>
      <t>" (p. 431)</t>
    </r>
  </si>
  <si>
    <r>
      <rPr>
        <sz val="10"/>
        <color theme="1"/>
        <rFont val="Arial"/>
      </rPr>
      <t>- "</t>
    </r>
    <r>
      <rPr>
        <b/>
        <sz val="10"/>
        <color theme="1"/>
        <rFont val="Arial"/>
      </rPr>
      <t>Paraguás</t>
    </r>
    <r>
      <rPr>
        <sz val="10"/>
        <color theme="1"/>
        <rFont val="Arial"/>
      </rPr>
      <t>" (p. 431)</t>
    </r>
  </si>
  <si>
    <t>- "El dia 6 á las ocho de la mañana vimos 7 canoas de Paraguás; poco despues se llegaron dos canoas á hablar con D. Manuel Flores, y dijeron los Paraguás que eran de la parcialidad del cacique Ipará, y que los de la otra parcialidad, con Quati su cacique, se habian hallado entre los Bayás cuando nos mataron un hombre" (p. 431-432)</t>
  </si>
  <si>
    <t>- "(...) poco despues le llegaron dos canoas á hablar con D. Manuel Flores, y dijeron los Paraguás que eran de la parcialidad del cacique Ipará, y que los de la otra parcialidad, con Quati su cacique, se habian hallado entre los Bayás cuando nos mataron un hombre..." (p. 431-432)</t>
  </si>
  <si>
    <t>Descripcion del rio Paraguay, de las tierras que baña por una y otra banda y de los rios que entran en él</t>
  </si>
  <si>
    <r>
      <rPr>
        <sz val="10"/>
        <color theme="1"/>
        <rFont val="Arial"/>
      </rPr>
      <t xml:space="preserve">- "tienen sus </t>
    </r>
    <r>
      <rPr>
        <b/>
        <sz val="10"/>
        <color theme="1"/>
        <rFont val="Arial"/>
      </rPr>
      <t>tolderías</t>
    </r>
    <r>
      <rPr>
        <sz val="10"/>
        <color theme="1"/>
        <rFont val="Arial"/>
      </rPr>
      <t xml:space="preserve"> y ganados los Bayás" (p. 434) - nas proximidades do rio Botetey</t>
    </r>
  </si>
  <si>
    <t>- "serrania de Cuyaba" (p. 433) - algumas léguas mais abaixo da origem do rio Paraguay</t>
  </si>
  <si>
    <r>
      <rPr>
        <sz val="10"/>
        <color theme="1"/>
        <rFont val="Arial"/>
      </rPr>
      <t>- "</t>
    </r>
    <r>
      <rPr>
        <b/>
        <sz val="10"/>
        <color theme="1"/>
        <rFont val="Arial"/>
      </rPr>
      <t>isla de los Orejones</t>
    </r>
    <r>
      <rPr>
        <sz val="10"/>
        <color theme="1"/>
        <rFont val="Arial"/>
      </rPr>
      <t>" (p. 434) - "no sabemos á donde está"</t>
    </r>
  </si>
  <si>
    <r>
      <rPr>
        <sz val="10"/>
        <color theme="1"/>
        <rFont val="Arial"/>
      </rPr>
      <t>- "</t>
    </r>
    <r>
      <rPr>
        <b/>
        <sz val="10"/>
        <color theme="1"/>
        <rFont val="Arial"/>
      </rPr>
      <t>lago de los Xarayes</t>
    </r>
    <r>
      <rPr>
        <sz val="10"/>
        <color theme="1"/>
        <rFont val="Arial"/>
      </rPr>
      <t>" (p. 434)</t>
    </r>
  </si>
  <si>
    <r>
      <rPr>
        <sz val="10"/>
        <color theme="1"/>
        <rFont val="Arial"/>
      </rPr>
      <t>- "</t>
    </r>
    <r>
      <rPr>
        <b/>
        <sz val="10"/>
        <color theme="1"/>
        <rFont val="Arial"/>
      </rPr>
      <t>rio de la Madera</t>
    </r>
    <r>
      <rPr>
        <sz val="10"/>
        <color theme="1"/>
        <rFont val="Arial"/>
      </rPr>
      <t xml:space="preserve">, que aumenta con sus aguas el famoso </t>
    </r>
    <r>
      <rPr>
        <b/>
        <sz val="10"/>
        <color theme="1"/>
        <rFont val="Arial"/>
      </rPr>
      <t>rio Marañon</t>
    </r>
    <r>
      <rPr>
        <sz val="10"/>
        <color theme="1"/>
        <rFont val="Arial"/>
      </rPr>
      <t>" (p. 432)
- "rios</t>
    </r>
    <r>
      <rPr>
        <b/>
        <sz val="10"/>
        <color theme="1"/>
        <rFont val="Arial"/>
      </rPr>
      <t xml:space="preserve"> el Uruguay</t>
    </r>
    <r>
      <rPr>
        <sz val="10"/>
        <color theme="1"/>
        <rFont val="Arial"/>
      </rPr>
      <t xml:space="preserve"> y el</t>
    </r>
    <r>
      <rPr>
        <b/>
        <sz val="10"/>
        <color theme="1"/>
        <rFont val="Arial"/>
      </rPr>
      <t xml:space="preserve"> rio Negro</t>
    </r>
    <r>
      <rPr>
        <sz val="10"/>
        <color theme="1"/>
        <rFont val="Arial"/>
      </rPr>
      <t>" e "</t>
    </r>
    <r>
      <rPr>
        <b/>
        <sz val="10"/>
        <color theme="1"/>
        <rFont val="Arial"/>
      </rPr>
      <t>Rio de la Plata</t>
    </r>
    <r>
      <rPr>
        <sz val="10"/>
        <color theme="1"/>
        <rFont val="Arial"/>
      </rPr>
      <t xml:space="preserve">" (p. 433)
- "el </t>
    </r>
    <r>
      <rPr>
        <b/>
        <sz val="10"/>
        <color theme="1"/>
        <rFont val="Arial"/>
      </rPr>
      <t>rio Cuyaba</t>
    </r>
    <r>
      <rPr>
        <sz val="10"/>
        <color theme="1"/>
        <rFont val="Arial"/>
      </rPr>
      <t xml:space="preserve">" (p. 434)
- "los </t>
    </r>
    <r>
      <rPr>
        <b/>
        <sz val="10"/>
        <color theme="1"/>
        <rFont val="Arial"/>
      </rPr>
      <t>rios Cuchipoguazú</t>
    </r>
    <r>
      <rPr>
        <sz val="10"/>
        <color theme="1"/>
        <rFont val="Arial"/>
      </rPr>
      <t xml:space="preserve"> y</t>
    </r>
    <r>
      <rPr>
        <b/>
        <sz val="10"/>
        <color theme="1"/>
        <rFont val="Arial"/>
      </rPr>
      <t xml:space="preserve"> rio Manso</t>
    </r>
    <r>
      <rPr>
        <sz val="10"/>
        <color theme="1"/>
        <rFont val="Arial"/>
      </rPr>
      <t>" (p. 435)
- "</t>
    </r>
    <r>
      <rPr>
        <b/>
        <sz val="10"/>
        <color theme="1"/>
        <rFont val="Arial"/>
      </rPr>
      <t>rio Chuchipomini</t>
    </r>
    <r>
      <rPr>
        <sz val="10"/>
        <color theme="1"/>
        <rFont val="Arial"/>
      </rPr>
      <t xml:space="preserve">" (p. 435)
- "Despues del </t>
    </r>
    <r>
      <rPr>
        <b/>
        <sz val="10"/>
        <color theme="1"/>
        <rFont val="Arial"/>
      </rPr>
      <t>Paraguayminí</t>
    </r>
    <r>
      <rPr>
        <sz val="10"/>
        <color theme="1"/>
        <rFont val="Arial"/>
      </rPr>
      <t xml:space="preserve"> se sigue navegando rio abajo el </t>
    </r>
    <r>
      <rPr>
        <b/>
        <sz val="10"/>
        <color theme="1"/>
        <rFont val="Arial"/>
      </rPr>
      <t>rio Taquarí</t>
    </r>
    <r>
      <rPr>
        <sz val="10"/>
        <color theme="1"/>
        <rFont val="Arial"/>
      </rPr>
      <t>, 19* 7' que viene de la cordillera de serranías que van por cerca de las minas generales." (p. 435)
- "</t>
    </r>
    <r>
      <rPr>
        <b/>
        <sz val="10"/>
        <color theme="1"/>
        <rFont val="Arial"/>
      </rPr>
      <t>rio Camapoan</t>
    </r>
    <r>
      <rPr>
        <sz val="10"/>
        <color theme="1"/>
        <rFont val="Arial"/>
      </rPr>
      <t>" (p. 435)
- "</t>
    </r>
    <r>
      <rPr>
        <b/>
        <sz val="10"/>
        <color theme="1"/>
        <rFont val="Arial"/>
      </rPr>
      <t>rio Paraná</t>
    </r>
    <r>
      <rPr>
        <sz val="10"/>
        <color theme="1"/>
        <rFont val="Arial"/>
      </rPr>
      <t>" (p. 435)
- "</t>
    </r>
    <r>
      <rPr>
        <b/>
        <sz val="10"/>
        <color theme="1"/>
        <rFont val="Arial"/>
      </rPr>
      <t>el rio Pardo</t>
    </r>
    <r>
      <rPr>
        <sz val="10"/>
        <color theme="1"/>
        <rFont val="Arial"/>
      </rPr>
      <t>" (p. 435)
- "</t>
    </r>
    <r>
      <rPr>
        <b/>
        <sz val="10"/>
        <color theme="1"/>
        <rFont val="Arial"/>
      </rPr>
      <t>el rio Paraguay</t>
    </r>
    <r>
      <rPr>
        <sz val="10"/>
        <color theme="1"/>
        <rFont val="Arial"/>
      </rPr>
      <t>" (p. 435)
- "</t>
    </r>
    <r>
      <rPr>
        <b/>
        <sz val="10"/>
        <color theme="1"/>
        <rFont val="Arial"/>
      </rPr>
      <t>el rio Mbotetey</t>
    </r>
    <r>
      <rPr>
        <sz val="10"/>
        <color theme="1"/>
        <rFont val="Arial"/>
      </rPr>
      <t>" (p. 435)
- "</t>
    </r>
    <r>
      <rPr>
        <b/>
        <sz val="10"/>
        <color theme="1"/>
        <rFont val="Arial"/>
      </rPr>
      <t>el Guarambaré</t>
    </r>
    <r>
      <rPr>
        <sz val="10"/>
        <color theme="1"/>
        <rFont val="Arial"/>
      </rPr>
      <t>" (p. 436)
- "</t>
    </r>
    <r>
      <rPr>
        <b/>
        <sz val="10"/>
        <color theme="1"/>
        <rFont val="Arial"/>
      </rPr>
      <t>el rio Corrientes</t>
    </r>
    <r>
      <rPr>
        <sz val="10"/>
        <color theme="1"/>
        <rFont val="Arial"/>
      </rPr>
      <t>" (p. 436)
- "</t>
    </r>
    <r>
      <rPr>
        <b/>
        <sz val="10"/>
        <color theme="1"/>
        <rFont val="Arial"/>
      </rPr>
      <t>el rio Ipaneguazú</t>
    </r>
    <r>
      <rPr>
        <sz val="10"/>
        <color theme="1"/>
        <rFont val="Arial"/>
      </rPr>
      <t>" (p. 436)
- "</t>
    </r>
    <r>
      <rPr>
        <b/>
        <sz val="10"/>
        <color theme="1"/>
        <rFont val="Arial"/>
      </rPr>
      <t>el Ipanémini</t>
    </r>
    <r>
      <rPr>
        <sz val="10"/>
        <color theme="1"/>
        <rFont val="Arial"/>
      </rPr>
      <t>" (p. 436)
- "</t>
    </r>
    <r>
      <rPr>
        <b/>
        <sz val="10"/>
        <color theme="1"/>
        <rFont val="Arial"/>
      </rPr>
      <t>el rio Cuarepot</t>
    </r>
    <r>
      <rPr>
        <sz val="10"/>
        <color theme="1"/>
        <rFont val="Arial"/>
      </rPr>
      <t>i" (p. 436)
- "los</t>
    </r>
    <r>
      <rPr>
        <b/>
        <sz val="10"/>
        <color theme="1"/>
        <rFont val="Arial"/>
      </rPr>
      <t xml:space="preserve"> rios Ivoby</t>
    </r>
    <r>
      <rPr>
        <sz val="10"/>
        <color theme="1"/>
        <rFont val="Arial"/>
      </rPr>
      <t xml:space="preserve">, </t>
    </r>
    <r>
      <rPr>
        <b/>
        <sz val="10"/>
        <color theme="1"/>
        <rFont val="Arial"/>
      </rPr>
      <t>Tobati</t>
    </r>
    <r>
      <rPr>
        <sz val="10"/>
        <color theme="1"/>
        <rFont val="Arial"/>
      </rPr>
      <t xml:space="preserve"> y </t>
    </r>
    <r>
      <rPr>
        <b/>
        <sz val="10"/>
        <color theme="1"/>
        <rFont val="Arial"/>
      </rPr>
      <t>Birebibuy</t>
    </r>
    <r>
      <rPr>
        <sz val="10"/>
        <color theme="1"/>
        <rFont val="Arial"/>
      </rPr>
      <t xml:space="preserve">, </t>
    </r>
    <r>
      <rPr>
        <b/>
        <sz val="10"/>
        <color theme="1"/>
        <rFont val="Arial"/>
      </rPr>
      <t>Salado</t>
    </r>
    <r>
      <rPr>
        <sz val="10"/>
        <color theme="1"/>
        <rFont val="Arial"/>
      </rPr>
      <t xml:space="preserve"> y otros arroyos de ménos cuenta" (p. 436)
- "el </t>
    </r>
    <r>
      <rPr>
        <b/>
        <sz val="10"/>
        <color theme="1"/>
        <rFont val="Arial"/>
      </rPr>
      <t>rio de los Togones</t>
    </r>
    <r>
      <rPr>
        <sz val="10"/>
        <color theme="1"/>
        <rFont val="Arial"/>
      </rPr>
      <t>, el</t>
    </r>
    <r>
      <rPr>
        <b/>
        <sz val="10"/>
        <color theme="1"/>
        <rFont val="Arial"/>
      </rPr>
      <t xml:space="preserve"> rio Verde</t>
    </r>
    <r>
      <rPr>
        <sz val="10"/>
        <color theme="1"/>
        <rFont val="Arial"/>
      </rPr>
      <t xml:space="preserve">, el </t>
    </r>
    <r>
      <rPr>
        <b/>
        <sz val="10"/>
        <color theme="1"/>
        <rFont val="Arial"/>
      </rPr>
      <t>Boical</t>
    </r>
    <r>
      <rPr>
        <sz val="10"/>
        <color theme="1"/>
        <rFont val="Arial"/>
      </rPr>
      <t xml:space="preserve"> y el </t>
    </r>
    <r>
      <rPr>
        <b/>
        <sz val="10"/>
        <color theme="1"/>
        <rFont val="Arial"/>
      </rPr>
      <t>rio Paray</t>
    </r>
    <r>
      <rPr>
        <sz val="10"/>
        <color theme="1"/>
        <rFont val="Arial"/>
      </rPr>
      <t>, que todos son rios pequeños." (p. 437)</t>
    </r>
  </si>
  <si>
    <r>
      <rPr>
        <sz val="10"/>
        <color theme="1"/>
        <rFont val="Arial"/>
      </rPr>
      <t xml:space="preserve">"De esta serranía ó cordillera bajan las aguas de las vertientes que miran al Norte en muchos caudalosos rios al </t>
    </r>
    <r>
      <rPr>
        <b/>
        <sz val="10"/>
        <color theme="1"/>
        <rFont val="Arial"/>
      </rPr>
      <t>Marañon</t>
    </r>
    <r>
      <rPr>
        <sz val="10"/>
        <color theme="1"/>
        <rFont val="Arial"/>
      </rPr>
      <t>, que, enriquecido con tantos cristales, desague en el Océano debajo del Ecuador ó línea equinoccial" (p. 432-433)</t>
    </r>
  </si>
  <si>
    <r>
      <rPr>
        <sz val="10"/>
        <color theme="1"/>
        <rFont val="Arial"/>
      </rPr>
      <t>- "</t>
    </r>
    <r>
      <rPr>
        <b/>
        <sz val="10"/>
        <color theme="1"/>
        <rFont val="Arial"/>
      </rPr>
      <t>Bayás</t>
    </r>
    <r>
      <rPr>
        <sz val="10"/>
        <color theme="1"/>
        <rFont val="Arial"/>
      </rPr>
      <t>" (p. 434)</t>
    </r>
  </si>
  <si>
    <r>
      <rPr>
        <sz val="10"/>
        <color theme="1"/>
        <rFont val="Arial"/>
      </rPr>
      <t xml:space="preserve">- "Después del Botetey, rio abajo por la banda del Oriente, se extienden por muchas leguas los Campos del Xerey sin monte ni arboledas, sino algunos palmares ques o hallan en algunas partes. Están después rio abajo las tierras en donde tionen sus toldería s y ganados los Paya s y son las tierras más templadas y fértiles de pastos que so hallan desdo el Paraguay al Jaurú, y se extienden desde más arriba del cerro llamado </t>
    </r>
    <r>
      <rPr>
        <i/>
        <sz val="10"/>
        <color theme="1"/>
        <rFont val="Arial"/>
      </rPr>
      <t>Pan de azúcar</t>
    </r>
    <r>
      <rPr>
        <sz val="10"/>
        <color theme="1"/>
        <rFont val="Arial"/>
      </rPr>
      <t xml:space="preserve"> hasta el rio Corrientes..." (p. 434)</t>
    </r>
  </si>
  <si>
    <r>
      <rPr>
        <sz val="10"/>
        <color theme="1"/>
        <rFont val="Arial"/>
      </rPr>
      <t xml:space="preserve">- "Es muy lanna y limpia, y se extiende por muchas leguas hácia el Sur y hácia el Sudoeste, y á esta campaña llaman los naturales del Paraguay los </t>
    </r>
    <r>
      <rPr>
        <i/>
        <sz val="10"/>
        <color theme="1"/>
        <rFont val="Arial"/>
      </rPr>
      <t>Campos de Xerez</t>
    </r>
    <r>
      <rPr>
        <sz val="10"/>
        <color theme="1"/>
        <rFont val="Arial"/>
      </rPr>
      <t>" (p. 436) - região do rio Mbotetey</t>
    </r>
  </si>
  <si>
    <t>De las especies de pece que se hallan en el rio Paraguay</t>
  </si>
  <si>
    <r>
      <rPr>
        <sz val="10"/>
        <color theme="1"/>
        <rFont val="Arial"/>
      </rPr>
      <t xml:space="preserve">- "Dicen que de los dientes de las Palometas hacen los infieles Guaycurús las </t>
    </r>
    <r>
      <rPr>
        <b/>
        <sz val="10"/>
        <color theme="1"/>
        <rFont val="Arial"/>
      </rPr>
      <t>cuchillas</t>
    </r>
    <r>
      <rPr>
        <sz val="10"/>
        <color theme="1"/>
        <rFont val="Arial"/>
      </rPr>
      <t xml:space="preserve"> [lâminas] ó </t>
    </r>
    <r>
      <rPr>
        <b/>
        <sz val="10"/>
        <color theme="1"/>
        <rFont val="Arial"/>
      </rPr>
      <t>sierras</t>
    </r>
    <r>
      <rPr>
        <sz val="10"/>
        <color theme="1"/>
        <rFont val="Arial"/>
      </rPr>
      <t>" (p. 438) [palometas = espécie de peixe]</t>
    </r>
  </si>
  <si>
    <r>
      <rPr>
        <sz val="10"/>
        <color theme="1"/>
        <rFont val="Arial"/>
      </rPr>
      <t xml:space="preserve">- "los </t>
    </r>
    <r>
      <rPr>
        <b/>
        <sz val="10"/>
        <color theme="1"/>
        <rFont val="Arial"/>
      </rPr>
      <t>infieles Guaycurús</t>
    </r>
    <r>
      <rPr>
        <sz val="10"/>
        <color theme="1"/>
        <rFont val="Arial"/>
      </rPr>
      <t>" (p. 348)</t>
    </r>
  </si>
  <si>
    <r>
      <rPr>
        <sz val="10"/>
        <color theme="1"/>
        <rFont val="Arial"/>
      </rPr>
      <t xml:space="preserve">- "Tambien dicen que hay en este rio un pez grande que lamman Yaguaró, del cual cuentan los naturales del pais que derriba las barrancas para que caigan sobre los barcos que se acercan á ellas; pero lo cierto es que las barrancas se caen algunas veces, porque el agua, con la grande fuerza que trae en las crecientes del rio, va sacando la arena y la tierra que está debajo, y entonces, faltando los cimientos, se viene abajo con su mismo peso la tierra de arriba" (p. 439) - rio Paraguay
- "De los animales anfibios que viven parte del tiempo debajo del agua y parte en tierra, se hallan en este rio Paraguay tambien varias especies, como son: Caimanes, que en la leugua del pais se llaman </t>
    </r>
    <r>
      <rPr>
        <i/>
        <sz val="10"/>
        <color theme="1"/>
        <rFont val="Arial"/>
      </rPr>
      <t xml:space="preserve">Yacareí </t>
    </r>
    <r>
      <rPr>
        <sz val="10"/>
        <color theme="1"/>
        <rFont val="Arial"/>
      </rPr>
      <t>" (p. 439)</t>
    </r>
  </si>
  <si>
    <r>
      <rPr>
        <sz val="10"/>
        <color theme="1"/>
        <rFont val="Arial"/>
      </rPr>
      <t xml:space="preserve">- "los Dorados, que son peces muy hermosos, á los cuales conviene con propiedad el nombre de Dorados, porque tienen el color de oro"(p. 437)
- "Los Pacús" (p. 437)
- "Los Zurubis" (p. 437)
- "Los Armados" (p. 437)
- "Las Palometas" (p. 437)
- "Dicen que de los dientes de las Palometas hacen los infieles Guaycurús las cuchillas ó sierras para cortar las cabezas á los cristianos que cogen, en lo cual son diestrísimos, y del mismo instrumento se sirven para cortar cualquiera otra cosa." (p. 438)
- "Los Vagres" (p. 439)
- "El Maguruyu" (p. 439)
- "Los Patis" (p. 439)
- "El Pirapita" (p. 439)
- "Payas, Tortugas, Mojarras" (p. 439)
- "Yaguaró" (p. 439)
- "De los animales anfibios que viven parte del tiempo debajo del agua y parte en tierra, se hallan en este rio Paraguay tambien varias especies, como son: Caimanes, que en la leugua del pais se llaman </t>
    </r>
    <r>
      <rPr>
        <i/>
        <sz val="10"/>
        <color theme="1"/>
        <rFont val="Arial"/>
      </rPr>
      <t>Yacareí</t>
    </r>
    <r>
      <rPr>
        <sz val="10"/>
        <color theme="1"/>
        <rFont val="Arial"/>
      </rPr>
      <t xml:space="preserve">: Capirabaras, que son especie de puercos ó jabalies del agua que se salen á paster en el campo, y es comida muy apetecida de los indios; </t>
    </r>
    <r>
      <rPr>
        <i/>
        <sz val="10"/>
        <color theme="1"/>
        <rFont val="Arial"/>
      </rPr>
      <t>Perros del agua</t>
    </r>
    <r>
      <rPr>
        <sz val="10"/>
        <color theme="1"/>
        <rFont val="Arial"/>
      </rPr>
      <t>, muy parecidos á los Lobos marinos; pero tan fieros, que en silbándoles desde los barcos, comienzan á ladrar y vienen hácia los que les silban, y algunas veces (segun afirmar los portugueses), los han visto hacer presa en los remos de las embarcaciones; crian en tierra en cuevas que hacen en las barrancas, y cuando se meten al rio, suelen andar muchos juntos." (p. 439)</t>
    </r>
  </si>
  <si>
    <t>De las diferentes naciones de indios que habitan las riberas ó margenes del rio Paraguay</t>
  </si>
  <si>
    <r>
      <rPr>
        <sz val="10"/>
        <color theme="1"/>
        <rFont val="Arial"/>
      </rPr>
      <t xml:space="preserve">- "En la guerra usan de </t>
    </r>
    <r>
      <rPr>
        <b/>
        <sz val="10"/>
        <color theme="1"/>
        <rFont val="Arial"/>
      </rPr>
      <t>arcos y flechas, macanas, bolas y lanzas</t>
    </r>
    <r>
      <rPr>
        <sz val="10"/>
        <color theme="1"/>
        <rFont val="Arial"/>
      </rPr>
      <t xml:space="preserve">: estas son, ó de palo fuerte como los </t>
    </r>
    <r>
      <rPr>
        <b/>
        <sz val="10"/>
        <color theme="1"/>
        <rFont val="Arial"/>
      </rPr>
      <t>dardos</t>
    </r>
    <r>
      <rPr>
        <sz val="10"/>
        <color theme="1"/>
        <rFont val="Arial"/>
      </rPr>
      <t xml:space="preserve"> de los Abipones, ó de hierro, muy relucientes y bien hechas" [Bayás] (p. 440-441)
- "</t>
    </r>
    <r>
      <rPr>
        <b/>
        <sz val="10"/>
        <color theme="1"/>
        <rFont val="Arial"/>
      </rPr>
      <t>flechas y macanas</t>
    </r>
    <r>
      <rPr>
        <sz val="10"/>
        <color theme="1"/>
        <rFont val="Arial"/>
      </rPr>
      <t xml:space="preserve">" [Bororós] (p. 441) 
- "en la cabeza traen </t>
    </r>
    <r>
      <rPr>
        <b/>
        <sz val="10"/>
        <color theme="1"/>
        <rFont val="Arial"/>
      </rPr>
      <t>plumas de aves</t>
    </r>
    <r>
      <rPr>
        <sz val="10"/>
        <color theme="1"/>
        <rFont val="Arial"/>
      </rPr>
      <t xml:space="preserve">, puestas à modo de diadema" [Bororós] (p. 441)
- "Alguns tocan roncos </t>
    </r>
    <r>
      <rPr>
        <b/>
        <sz val="10"/>
        <color theme="1"/>
        <rFont val="Arial"/>
      </rPr>
      <t>calabazos</t>
    </r>
    <r>
      <rPr>
        <sz val="10"/>
        <color theme="1"/>
        <rFont val="Arial"/>
      </rPr>
      <t xml:space="preserve">, y otros hacen su música y con </t>
    </r>
    <r>
      <rPr>
        <b/>
        <sz val="10"/>
        <color theme="1"/>
        <rFont val="Arial"/>
      </rPr>
      <t>porongos</t>
    </r>
    <r>
      <rPr>
        <sz val="10"/>
        <color theme="1"/>
        <rFont val="Arial"/>
      </rPr>
      <t xml:space="preserve">" [Bororós] (p. 442) 
- "Sus </t>
    </r>
    <r>
      <rPr>
        <b/>
        <sz val="10"/>
        <color theme="1"/>
        <rFont val="Arial"/>
      </rPr>
      <t>armas son lanzas, flechas y macanas</t>
    </r>
    <r>
      <rPr>
        <sz val="10"/>
        <color theme="1"/>
        <rFont val="Arial"/>
      </rPr>
      <t>" [Paraguás] (p. 443)</t>
    </r>
  </si>
  <si>
    <r>
      <rPr>
        <sz val="10"/>
        <color theme="1"/>
        <rFont val="Arial"/>
      </rPr>
      <t xml:space="preserve">- "los </t>
    </r>
    <r>
      <rPr>
        <b/>
        <sz val="10"/>
        <color theme="1"/>
        <rFont val="Arial"/>
      </rPr>
      <t>Mocovís</t>
    </r>
    <r>
      <rPr>
        <sz val="10"/>
        <color theme="1"/>
        <rFont val="Arial"/>
      </rPr>
      <t xml:space="preserve">, </t>
    </r>
    <r>
      <rPr>
        <b/>
        <sz val="10"/>
        <color theme="1"/>
        <rFont val="Arial"/>
      </rPr>
      <t>Abipones</t>
    </r>
    <r>
      <rPr>
        <sz val="10"/>
        <color theme="1"/>
        <rFont val="Arial"/>
      </rPr>
      <t xml:space="preserve"> y </t>
    </r>
    <r>
      <rPr>
        <b/>
        <sz val="10"/>
        <color theme="1"/>
        <rFont val="Arial"/>
      </rPr>
      <t>Tobas</t>
    </r>
    <r>
      <rPr>
        <sz val="10"/>
        <color theme="1"/>
        <rFont val="Arial"/>
      </rPr>
      <t xml:space="preserve">, que habitan en la banda del Poniente del rio Paraguay y del rio Paraná" (p. 440)
- "los indios </t>
    </r>
    <r>
      <rPr>
        <b/>
        <sz val="10"/>
        <color theme="1"/>
        <rFont val="Arial"/>
      </rPr>
      <t>Lenguas</t>
    </r>
    <r>
      <rPr>
        <sz val="10"/>
        <color theme="1"/>
        <rFont val="Arial"/>
      </rPr>
      <t xml:space="preserve">" (p. 440)
- "los indios </t>
    </r>
    <r>
      <rPr>
        <b/>
        <sz val="10"/>
        <color theme="1"/>
        <rFont val="Arial"/>
      </rPr>
      <t>Tobatines</t>
    </r>
    <r>
      <rPr>
        <sz val="10"/>
        <color theme="1"/>
        <rFont val="Arial"/>
      </rPr>
      <t xml:space="preserve">" (p. 440)
- "Algunas leguas al Norte del rio Xejuy, en una y otra banda del rio Paraguay , habitan los indios </t>
    </r>
    <r>
      <rPr>
        <b/>
        <sz val="10"/>
        <color theme="1"/>
        <rFont val="Arial"/>
      </rPr>
      <t>Bayás</t>
    </r>
    <r>
      <rPr>
        <sz val="10"/>
        <color theme="1"/>
        <rFont val="Arial"/>
      </rPr>
      <t xml:space="preserve">, gente infiel y guerrera" (p. 440)
- "los </t>
    </r>
    <r>
      <rPr>
        <b/>
        <sz val="10"/>
        <color theme="1"/>
        <rFont val="Arial"/>
      </rPr>
      <t>Guanás</t>
    </r>
    <r>
      <rPr>
        <sz val="10"/>
        <color theme="1"/>
        <rFont val="Arial"/>
      </rPr>
      <t xml:space="preserve">, nacion ménos numerosa y de ménos valor que los </t>
    </r>
    <r>
      <rPr>
        <b/>
        <sz val="10"/>
        <color theme="1"/>
        <rFont val="Arial"/>
      </rPr>
      <t>Bayás</t>
    </r>
    <r>
      <rPr>
        <sz val="10"/>
        <color theme="1"/>
        <rFont val="Arial"/>
      </rPr>
      <t xml:space="preserve">" (p. 441)
- "los indios </t>
    </r>
    <r>
      <rPr>
        <b/>
        <sz val="10"/>
        <color theme="1"/>
        <rFont val="Arial"/>
      </rPr>
      <t>Bororós</t>
    </r>
    <r>
      <rPr>
        <sz val="10"/>
        <color theme="1"/>
        <rFont val="Arial"/>
      </rPr>
      <t xml:space="preserve">" (p. 441)
- "los indios que los portugueses llaman </t>
    </r>
    <r>
      <rPr>
        <b/>
        <i/>
        <sz val="10"/>
        <color theme="1"/>
        <rFont val="Arial"/>
      </rPr>
      <t>barbados</t>
    </r>
    <r>
      <rPr>
        <i/>
        <sz val="10"/>
        <color theme="1"/>
        <rFont val="Arial"/>
      </rPr>
      <t>.</t>
    </r>
    <r>
      <rPr>
        <sz val="10"/>
        <color theme="1"/>
        <rFont val="Arial"/>
      </rPr>
      <t xml:space="preserve"> (p. 442)
- "los </t>
    </r>
    <r>
      <rPr>
        <b/>
        <sz val="10"/>
        <color theme="1"/>
        <rFont val="Arial"/>
      </rPr>
      <t>Paraguás</t>
    </r>
    <r>
      <rPr>
        <sz val="10"/>
        <color theme="1"/>
        <rFont val="Arial"/>
      </rPr>
      <t>" (p. 442)</t>
    </r>
  </si>
  <si>
    <r>
      <rPr>
        <sz val="10"/>
        <color theme="1"/>
        <rFont val="Arial"/>
      </rPr>
      <t xml:space="preserve">-  "los Mocovís, Abipones y Tobas, que habitan en la banda del Poniente del rio Paraguay y del rio Paraná" (p. 440)
- "(...) son bien conocidos en el Paraguay los indios  Lenguas, que habitan en aquella parte del </t>
    </r>
    <r>
      <rPr>
        <i/>
        <sz val="10"/>
        <color theme="1"/>
        <rFont val="Arial"/>
      </rPr>
      <t>Chaco</t>
    </r>
    <r>
      <rPr>
        <sz val="10"/>
        <color theme="1"/>
        <rFont val="Arial"/>
      </rPr>
      <t xml:space="preserve"> que está al Occidente de la Asunción del Paraguay : son enemigos capitales de los españoles, con los cuales mucho tiempo ha que tienen continuamente guerra" (p. 440)
- "Más arriba del Paraguay , en la banda oriental del rio, habitan algunas leguas tierra adentro hacia los yerbales del Paraguay y en las cercanías del rio Xejuy, los indios Tobatines, de los cuales se fundaron pocos años ha los dos pueblos de San Joaquin y San Estanislao." (p. 440)
- "Algunas leguas al Norte del rio Xejuy, en una y otra banda del rio Paraguay , habitan los indios Bayás, gente infiel y guerrera que antiguamente tuvieron paces con los ciudadanos de la Asuncion; pero ya se han hecho diferentes correrías, en las cuales se han llevado de la provincia del Paraguay muchos ganados y hay hombres cautivos. Estos infieles tienen para su habitacion las mejores tierras que se hallan en todo el rio Paraguay; crian ganados, vacas, caballos y carneros que se aumentan y mantienen gordos con los buenos pastos que produce la tierra. Tienen tambien sus sembrados ó chacaras de maiz, calabazes, sandías, algodon, tabaco, etc. En la guerra usan de arcos y flechas, macanas, bolas y lanzas: estas son, ó de palo fuerte como los dardos de los Abipones, ó de hierro, muy relucientes y bien hechas, como las lanzas de los españoles ó de los portugueses." [Sobre os Bayás] (p. 440-441)
- "Inmediatos á los Bayás, en la banda del Poniente del rio Paraguay, están los Guanás, nacion ménos numerosa y de ménos valor que los Bayás, pues se dejaron de estos sojuzgar y son hoy dia tributarios suyos, y les hacen las sementeras y chacaras: hasta ahora fueron gente de á pié; ahora ya muchos de esta nacion usan caballos. Extiéndense por muchas leguas hácia el Norte en la banda occidental del rio Paraguay" (p. 441) [Sobre os Guanás]
- "Al Oriente del rio Paraguay, en las cercanías del rio de los Porrudos, están los indios Bororós, gente de á pié que habita en los bosques y se mantienen de la caza y pesca, y de algunas sementeras que hacen de maiz. Son indios de buen natural, que confacilidad se domestican: muchos de esta nacion fueron apresados de los portugueses de Cuyaba, y les sirven así en las minas como en las canoas que tienen para el comercio. Las armas de estos indios son flechas y macanas: andan desnudos, y en la cabeza traen plumas de aves, puestas á modo de diadema" (p. 441) [Sobre os índios Bororós]
- "Entre Cuyaba y Matogrosso, no muy lejos de las cabezadas del rio Paraguay, habitan en ciertas islas los indios que los portugueses llaman barbados, porque, á distincion de todos los indios de esta América, tienen la barba larga, con la cual y con la fealdad connatural á su bárbaro modo de vida, tienen um aspecto formidable, y segun afirman los portugueses, corresponde su ferocidad y su valentía á su aspecto" (p. 442) [Sobre os índios que os portugueses chamam de barbados]
- "Además de estas naciones de indios infieles que habitan en las márgenes del rio Paraguay, hay la nacion de los Paraguás que habitan en el mismo rio y navegan abajo y arriba haciendo mil insultos, sin tener parada fija ni estable en parte alguna. Hay dos parcialidades de Paraguás: unos que tienen al presente por su principal cacique à un indio llamado Ipará; otros tienen por principal cacique á Quati; éstos tienen por tierra propria las islas que están entre las Tolderías de los Bayás y el rio Botetey: aquéllos habitan con más frecuencia en islas cercanas al rio Xejuy." (p. 442) [Sobre os índios Paraguás]</t>
    </r>
  </si>
  <si>
    <t>De las aves que son más conocidas en el Paraguay</t>
  </si>
  <si>
    <r>
      <rPr>
        <sz val="10"/>
        <color theme="1"/>
        <rFont val="Arial"/>
      </rPr>
      <t xml:space="preserve">- "cerro </t>
    </r>
    <r>
      <rPr>
        <b/>
        <i/>
        <sz val="10"/>
        <color theme="1"/>
        <rFont val="Arial"/>
      </rPr>
      <t>Pan de azúcar</t>
    </r>
    <r>
      <rPr>
        <i/>
        <sz val="10"/>
        <color theme="1"/>
        <rFont val="Arial"/>
      </rPr>
      <t xml:space="preserve">" </t>
    </r>
    <r>
      <rPr>
        <sz val="10"/>
        <color theme="1"/>
        <rFont val="Arial"/>
      </rPr>
      <t>(p. 444)</t>
    </r>
  </si>
  <si>
    <t>De los animales terrestres que se hallan en las márgenes del rio Paraguay</t>
  </si>
  <si>
    <t>De las especies de árboies y frutas que se hallan en las dos riberas ó costas del rio Paraguay</t>
  </si>
  <si>
    <r>
      <rPr>
        <sz val="10"/>
        <color theme="1"/>
        <rFont val="Arial"/>
      </rPr>
      <t xml:space="preserve">- "Las que yo he visto y oido nombrar son las siguientes: piña, naranja, limon, lima, cidra, yandipá, durazno, pacoba, ó plátano de dos especies, araticumini, araticuguazú, guayaba, ibapuru, pacuri, aguaymini, agayguazú, ibahay, coco, ibapita, tarumá, papamonde, alburucuyaguazú, alburucuyamini, guabira, ibasati, ibau, ibapoy, ibaporoyti, ibabiyu, iatayba. Muchas de estas son frutas de monos, de poca estima para los que no son naturales del pais. Les árboles tienen los mismos nombres que las frutas" (p. 445)
- "Hállanse desde el Taquari arriba muchos árboles de cañafístula ó casia; son árboles muy altos y gruesos, y dan por frutos las cañas fístulas, de color negro y tres ó cuatro palmos largas, más gruesas que un baston ordinario: su figura la de la haba cuando está en su cáscara: tiene dentro algunos granos, y entre ellos cierta pulpa que sirve para medicina." (p. 445)
- "Enfrente del Paraguaymini, en la banda del Poniente y en toda aquella costa hácia el Norte, se hallan árboles que en haciéndoles en la corteza del tronco algunas cortaduras, destilan la goma llamada </t>
    </r>
    <r>
      <rPr>
        <i/>
        <sz val="10"/>
        <color theme="1"/>
        <rFont val="Arial"/>
      </rPr>
      <t>Gutabamba</t>
    </r>
    <r>
      <rPr>
        <sz val="10"/>
        <color theme="1"/>
        <rFont val="Arial"/>
      </rPr>
      <t>, que sirve para pintar de amarillo, y tiene aprecio entre las drogas de la medicina. En la misma costa del Poniente se halla un árbol alto y delgado, que tiene la madera encarnada de color muy hermoso. Usan de esta madera los portugueses de San Pablo para teñir de colorado, y puede servir para escritores y para otras curiosidades" (p. 445-446)
- "Hállanse además de esto otras especies de árboles que tienen buena madera para edicios, como son cedros, yrunday, palo blanco, palo amarillo, taxibo, etc" (p. 446)</t>
    </r>
  </si>
  <si>
    <t>Breve noticia de la villa de Cuyaba y de la villa de Matogrosso</t>
  </si>
  <si>
    <r>
      <rPr>
        <sz val="10"/>
        <color theme="1"/>
        <rFont val="Arial"/>
      </rPr>
      <t xml:space="preserve">- "los dos rios, </t>
    </r>
    <r>
      <rPr>
        <b/>
        <sz val="10"/>
        <color theme="1"/>
        <rFont val="Arial"/>
      </rPr>
      <t>Baporé</t>
    </r>
    <r>
      <rPr>
        <sz val="10"/>
        <color theme="1"/>
        <rFont val="Arial"/>
      </rPr>
      <t xml:space="preserve"> y </t>
    </r>
    <r>
      <rPr>
        <b/>
        <sz val="10"/>
        <color theme="1"/>
        <rFont val="Arial"/>
      </rPr>
      <t>Sereré</t>
    </r>
    <r>
      <rPr>
        <sz val="10"/>
        <color theme="1"/>
        <rFont val="Arial"/>
      </rPr>
      <t>" (p. 448)</t>
    </r>
  </si>
  <si>
    <r>
      <rPr>
        <sz val="10"/>
        <color theme="1"/>
        <rFont val="Arial"/>
      </rPr>
      <t xml:space="preserve">- "los </t>
    </r>
    <r>
      <rPr>
        <b/>
        <sz val="10"/>
        <color theme="1"/>
        <rFont val="Arial"/>
      </rPr>
      <t>Paraguás</t>
    </r>
    <r>
      <rPr>
        <sz val="10"/>
        <color theme="1"/>
        <rFont val="Arial"/>
      </rPr>
      <t>" (p. 447)</t>
    </r>
  </si>
  <si>
    <t>Fonte</t>
  </si>
  <si>
    <t>Sobre portugueses</t>
  </si>
  <si>
    <t>Informações fornecidas por portugueses e uso destas informações</t>
  </si>
  <si>
    <t>Relação espacial com o rio Paraguai</t>
  </si>
  <si>
    <t>Relação espacial com as missões jesuíticas</t>
  </si>
  <si>
    <t>Recursos naturais</t>
  </si>
  <si>
    <t>Localização/coordenadas  geográficas de Cuiabá e Mato Grosso</t>
  </si>
  <si>
    <t>Como adjetiva Cuiabá-Mato Grosso</t>
  </si>
  <si>
    <t>"Breve notícia del viaje que hizo el Padre José Quiroga por el rio Paraguay con la partida que fué a poner el marco en la boca del Jaurú" e "Relacion sumaria del viaje que hizo la partida de D. Manuel Flores desde el Paraguay al rio Jaurú (copiada del original del P. José Quiroga)"</t>
  </si>
  <si>
    <r>
      <rPr>
        <sz val="10"/>
        <color theme="1"/>
        <rFont val="Arial"/>
      </rPr>
      <t>- "... los Paraguás habian muerto á un sacerdote y otros portugueses que navegaban de Cuybá para San Pablo." (p. 415)
- "El dia 26 de Octubre de 1751 salimos dél a Asunción del Paraguay las dos partidas de españoles y portugueses: estos levaban seis embarcaciones ligeras." (p. 416)
- "El dia 24, habiéndonos apartado del paraje en donde se enterró el muerto, se vieron alguns indios á caballo que andaban correteando por aquella llanura. El mismo dia, á la una de la tarde, estando nosostros parados en una isla, apareció en un palmar, sobre una punta de la costa Occidental, un escuadron de indios, hácia los cuales hizo D. Manuel Flores asestar dos pedreros, que no surtieron efecto por la distancia. Al mismo tiempo apareció á otra parte del palmar, enfrente de las embarcaciones portuguesas, otro escuadron de indios, de los cuales algunos se acercaron á la barranca del rio á hablar con los Paulistas, que habian pasado á la banda del Poniente en una canoa; á éstos preguntaron los indios en la lengua del Paraguay, que adónde iban; respondieron los portugueses que iban á Cuyaba" (p. 422)
- "</t>
    </r>
    <r>
      <rPr>
        <b/>
        <sz val="10"/>
        <color theme="1"/>
        <rFont val="Arial"/>
      </rPr>
      <t>El dia 9 pasamos la boca del rio Botetey, que está en en 19º y 45' de latitude austral, y es bien conocido de los portugueses que bajaban antiguamente por él para ir á las famosas minas de Cuyaba" (p. 424)</t>
    </r>
    <r>
      <rPr>
        <sz val="10"/>
        <color theme="1"/>
        <rFont val="Arial"/>
      </rPr>
      <t xml:space="preserve">
- "El dia 13 hallamos en la boca del Paraguaymini siete canoas de los portugueses de Cuyaba: salió á recibirnos en la canoa de guerra un alférez, á cuyo cargo venían aquellas canoas con la provision de víveres, y otras catorce que debian haber salido despues y enderezar su viaje desde el rio de los Porrudos, á la boca del Jaurú, en donde se habia de poner el marco. La canoa de guerra sirve para acompañar todas las flotas de canoas que suben y bajan de Cuyaba, y las acompaña desde Cuyaba hasta subir por el rio Tacuari, y desde aqui acompaña las que vienen de San Pablo hasta Cuyaba." (p. 424)
- "Poco más adelante de los Porrudos comienzan los bañados y pantanos con algunas lagunas, al complejo de los cuales bañados, pantanos y lagunas creo que dieron los antiguos nombre de Lago de los Xarayes: aunque al presente entre los portugueses que habitan aquellas tierras y tienen registrada toda aquella parte de la América, no se oye el nombre de Xarayes, ni saben que haya algun lago grande cual se pinta en los Mapas." (p. 427)
- "El dia 6 se adelantó el alférez do Cuyaba con sus canoas para prevenir palos y otras cosas necesarias par a poner el marco, dejándonos la canoa do caza y pesca para nuestra asistencia." (p. 427)
- "El dia 19 nos alcanzó el alférez de Cuyaba, con algunas de sus canoas." (p. 429)
- "El alférez de Cuyaba se despidió de nosotros haciendo salva con su canoa de guerra" (p. 430)
- "En los barcos portugueses se vino también escondido un indiano que por el Marañon habia venido á parar en Matogrosso, en donde habia estado algunos años." (p. 430)
- "El rio Paraguay, algunas leguas más abajo de sua origen, tiene de la parte de lo Oriente la serranía de Cuyaba, en donde trabajan los portugueses las minas do oro, bien celebradas por su riqueza, y en donde tienen la ciudad del </t>
    </r>
    <r>
      <rPr>
        <i/>
        <sz val="10"/>
        <color theme="1"/>
        <rFont val="Arial"/>
      </rPr>
      <t>Buen Jesús</t>
    </r>
    <r>
      <rPr>
        <sz val="10"/>
        <color theme="1"/>
        <rFont val="Arial"/>
      </rPr>
      <t>, de la cual daré alguna noticia en otro lugar." (p. 433)
- "Los portugueses que navegan en las canoas de Cuyaba usan para la pesca de los Pácus de unos anzuelos de acero muy pequeños y fuertes, en los cuales ponen por cebo frutillas de árboles, y con más frecuencia usan de la fruta de unas especies de palmas muy delgadas, que tiene el pie de alto abajo lleno de espinas, y las llaman Ticús.." (p. 437)</t>
    </r>
  </si>
  <si>
    <r>
      <rPr>
        <sz val="10"/>
        <color theme="1"/>
        <rFont val="Arial"/>
      </rPr>
      <t xml:space="preserve">- </t>
    </r>
    <r>
      <rPr>
        <b/>
        <sz val="10"/>
        <color theme="1"/>
        <rFont val="Arial"/>
      </rPr>
      <t xml:space="preserve">"Este oficial de Cuyaba </t>
    </r>
    <r>
      <rPr>
        <sz val="10"/>
        <color theme="1"/>
        <rFont val="Arial"/>
      </rPr>
      <t xml:space="preserve">habia cerca de dos meses que nos estaba esperando con siete canoas en la boca del Paraguaymini, </t>
    </r>
    <r>
      <rPr>
        <b/>
        <sz val="10"/>
        <color theme="1"/>
        <rFont val="Arial"/>
      </rPr>
      <t xml:space="preserve">y segun dijeron algunos de los que le acompañaban, habia sido expulso de la Compañia. </t>
    </r>
    <r>
      <rPr>
        <sz val="10"/>
        <color theme="1"/>
        <rFont val="Arial"/>
      </rPr>
      <t xml:space="preserve">Por él supimos que ya habíamos dejado más abajo la boca del rio Tacuari, que se suele mudar con las crecientes. Tambien nos informó que no habia más lago de Xarayes que unos dilatados pantanos y bañados que se extiendeu por muchas leguas entre el rio de los Porrudos y las montañas de Cuyaba, los cuales, en tiempo que baja el rio, se secan, quedando solamente á trechos algunas lagunas que no tienen de circuferencia sino cuatro, cinco ó seis léguas; </t>
    </r>
    <r>
      <rPr>
        <b/>
        <sz val="10"/>
        <color theme="1"/>
        <rFont val="Arial"/>
      </rPr>
      <t xml:space="preserve">ni hay entre los portugueses que han corrido por todas aquellas partes noticia alguna de la famosa isla de los Orejones" </t>
    </r>
    <r>
      <rPr>
        <sz val="10"/>
        <color theme="1"/>
        <rFont val="Arial"/>
      </rPr>
      <t>(p. 425)
- "El 23 dejamos en la banda oriental del rio Paraguay un riachuelo q</t>
    </r>
    <r>
      <rPr>
        <b/>
        <sz val="10"/>
        <color theme="1"/>
        <rFont val="Arial"/>
      </rPr>
      <t>ue llaman el Canal de Chiane,</t>
    </r>
    <r>
      <rPr>
        <sz val="10"/>
        <color theme="1"/>
        <rFont val="Arial"/>
      </rPr>
      <t xml:space="preserve"> el cual tiene enfrente en la banda del Poniente dos cerros altos que en su cima no tienen árboles, y en medio hacen un abra, por lo cual no sabemos si corro algun rio. Al Poniente de dichos cerros </t>
    </r>
    <r>
      <rPr>
        <b/>
        <sz val="10"/>
        <color theme="1"/>
        <rFont val="Arial"/>
      </rPr>
      <t>nos dijeron los portugueses q</t>
    </r>
    <r>
      <rPr>
        <sz val="10"/>
        <color theme="1"/>
        <rFont val="Arial"/>
      </rPr>
      <t xml:space="preserve">ue estaba la laguna Maniore, aunque ésta, según las señas que me han dado algunos Padres, está más arriba, como diré después." (p. 426)
- "El dia 21, á las ocho de la mañana, llegamos á la boca estrecha de una laguna que está en la banda del Poniente del rio Paraguay, </t>
    </r>
    <r>
      <rPr>
        <b/>
        <sz val="10"/>
        <color theme="1"/>
        <rFont val="Arial"/>
      </rPr>
      <t>y los portugueses la llaman la Laguna Grande,</t>
    </r>
    <r>
      <rPr>
        <sz val="10"/>
        <color theme="1"/>
        <rFont val="Arial"/>
      </rPr>
      <t xml:space="preserve"> y cuentan de ella muchas fábulas. Dudaron los Comandantes si acaso estaria aqui el gran lago de los Xarayes, y para desengañarse, entramos por la la estrecha boca con los cuatro barcos, y en medio dia la registramos toda, que tendrá como seis leguas en circuito, rodeada por la mayor parte de tierra alta, y á la parte del Este, por donde se entra, hay un cerro bien alto, cubierto de arboleda y piedras coloradas. Los </t>
    </r>
    <r>
      <rPr>
        <b/>
        <sz val="10"/>
        <color theme="1"/>
        <rFont val="Arial"/>
      </rPr>
      <t xml:space="preserve">portugueses dijeron que habia á la entrada </t>
    </r>
    <r>
      <rPr>
        <sz val="10"/>
        <color theme="1"/>
        <rFont val="Arial"/>
      </rPr>
      <t xml:space="preserve">uma peña que tenia grabadas las armas del Rey de Portugal, y que en aquella laguna habia animales fieros, que no habian entrado hombre en ella que no se lo hubiesen tragado. Nosotros entramos hasta lo último y volvimos á salir, sin haber visto tales armas ni animales; </t>
    </r>
    <r>
      <rPr>
        <b/>
        <sz val="10"/>
        <color theme="1"/>
        <rFont val="Arial"/>
      </rPr>
      <t>solamente á la mano izquierda de la entrada vimos algunos círculos grabados en las piedras, y en una, las imágenes del sol y de la luna abiertas toscamente en la piedra, que se conocia que eran pintadas por los indios; no vimos en dicha laguna ni animal, ni ave, ni cosa alguna, sino agua que parecia tener el color algo verde</t>
    </r>
    <r>
      <rPr>
        <sz val="10"/>
        <color theme="1"/>
        <rFont val="Arial"/>
      </rPr>
      <t>. Navegamos esta tarde al remo. Esta, á mi juicio, es la laguna Maniore." (p. 429)
- "...</t>
    </r>
    <r>
      <rPr>
        <b/>
        <sz val="10"/>
        <color theme="1"/>
        <rFont val="Arial"/>
      </rPr>
      <t>la laguna que llaman los portugueses Maniore.</t>
    </r>
    <r>
      <rPr>
        <sz val="10"/>
        <color theme="1"/>
        <rFont val="Arial"/>
      </rPr>
      <t>" (p. 430)
- "</t>
    </r>
    <r>
      <rPr>
        <b/>
        <sz val="10"/>
        <color theme="1"/>
        <rFont val="Arial"/>
      </rPr>
      <t>El río Paraguay , según las noticias que nos han dado los portugueses de Cuyaba y de Matogrosso" (</t>
    </r>
    <r>
      <rPr>
        <sz val="10"/>
        <color theme="1"/>
        <rFont val="Arial"/>
      </rPr>
      <t xml:space="preserve">p. 432)
- "Entre Cuyaba y Matogrosso, no muy lejos de las cabezadas del rio Paraguay, habitan en ciertas islas los indios que los portugueses llaman barbados..." (p. 442)
- "Matogrosso, </t>
    </r>
    <r>
      <rPr>
        <b/>
        <sz val="10"/>
        <color theme="1"/>
        <rFont val="Arial"/>
      </rPr>
      <t>segun la relacion que nos hicieron los portugueses</t>
    </r>
    <r>
      <rPr>
        <sz val="10"/>
        <color theme="1"/>
        <rFont val="Arial"/>
      </rPr>
      <t>, está casi al Poniente de la boca del Jaurú, pero no quisieron decir, ó no sabian á punto, fijo su latitud." (p. 446)</t>
    </r>
  </si>
  <si>
    <r>
      <rPr>
        <sz val="10"/>
        <color theme="1"/>
        <rFont val="Arial"/>
      </rPr>
      <t xml:space="preserve">- "El dia 25 pasamos la embocadura del rio de los Porrudos, que viene de la parte oriental con mucha corriente á desembocar en el rio Paraguay, y algunas leguas antes se le junta el rio que viene de Cuyaba, por el cual suben y bajan las canoas de comercio" (p. 426-427)
- "El rio Paraguay, según las noticias que nos han dado los portugueses de Cuyaba y de Matogrosso, tiene su origen de tres ó cuatro riachuelos que bajan de una serranía muy alta que pasa al Norte de Cuyaba y de Matogrosso, y se extiende de Oriente á Poniente, atravesando gran parte del Brasil y de la América Austral hasta terminarse en el rio de la Madera , que aumenta con sus aguas el famoso rio Marañon" (p. 432)
- "El rio Paraguay, algunas leguas más abajo de sua origen, tiene de la parte de lo Oriente la serranía de Cuyaba, en donde trabajan los portugueses las minas do oro, bien celebradas por su riqueza, y en donde tienen la ciudad del </t>
    </r>
    <r>
      <rPr>
        <i/>
        <sz val="10"/>
        <color theme="1"/>
        <rFont val="Arial"/>
      </rPr>
      <t>Buen Jesús</t>
    </r>
    <r>
      <rPr>
        <sz val="10"/>
        <color theme="1"/>
        <rFont val="Arial"/>
      </rPr>
      <t>, de la cual daré alguna noticia en otro lugar. Tiene también en esta parte el rio Paraguay por su banda del Poniente otra serranía ó cordillera que, extendiéndose por algunas leguas hacia el Poniente, llega hasta cerca de la población nueva de los portugueses que se llama Matogrosso, de la cual también tratare en otra parte" (p. 433)
- "Setenta ú ochenta leguas más abajo del origen del Paraguay hay unas grandes llanuras, por las cuales, cuando viene el rio Paraguay crecido, esparce sus aguas y queda la tierra por más de 80 leguas casi toda bañada y llena de pantanos, que se terminan por la banda del Norte con las montañas de Cuyaba..." (p. 433)
- "El rio do Cuyaba entra en el de los Porrudos seis ú ocho leguas antes quo éste llegue á desembocaren el rio Paraguay" (p. 435)</t>
    </r>
  </si>
  <si>
    <t>- "Matogrosso es villa recien fundada, á poca distancia de la punto ó concurso de los dos rios, Baporé y Sereré; en la márgen Septentrional del Baporé, estuvo los años pasados algo distante de este lugar; pero al presente la está fundando este Capitan general en el lugar referido, para facilitar desde alli por el Baporé la comunicacion y comercio con los cuatro pueblos de las Misiones de Mojos que se levan en esta demarcacion los portugueses, y para la comunicacion y comercio que tienen por esta parte, y por otro rio que está más al Norte, proyectado con la ciudad edl Pará, en la boca del Marañon." (p. 447-448)</t>
  </si>
  <si>
    <t>- "las famosas minas de Cuyaba" (p. 424)
- "las montañas de Cuyaba" (p. 425)
- "el rio que viene de Cuyaba" (p. 426-427)
- "... algunos cerros de una larga serrania que corre desde cerca del Jauru hasta Cuyaba" (p. 427)
- "las montañas de Cuyaba" (p. 433)
- "El rio do Cuyaba" (p. 435)
- "las minas de Cuyaba" (p. 447)</t>
  </si>
  <si>
    <r>
      <rPr>
        <sz val="10"/>
        <color theme="1"/>
        <rFont val="Arial"/>
      </rPr>
      <t xml:space="preserve">- "A los dos lados del lugar en donde se puso el marco en la boca del Jaurú, están en larga distancia las dos villas de Cuyaba y de Matogrosso" (p. 446)
- "Cuyaba está á la banda oriental del rio Paraguay, algo más al Norte que la boca del Jaurú: algunos la ponen en 14º 10' de latitud austral á la banda oriental del rio de Cuyaba que viene á desembocar en el río de los Porrudos." (p. 446)
- "Matogrosso, segun la relacion que nos hicieron los portugueses, está casi al Poniente de la boca del Jaurú, pero no quisieron decir, ó no sabian á punto, fijo su latitud." (p. 446)
- "Matogrosso es villa recien fundada, á poca distancia de la punta ó concurso de los dos rios, Baporé y Sereré; en la márgen Septentrional del Baporé, estuvo los años pasados algo distante de este lugar; pero al presente la está fundando este Capitan general en el lugar referido, para facilitar desde alli por el Baporé la comunicacion y comercio con los cuatro pueblos de las Misiones de Mojos que se llevan en esta demarcacion los portugueses, y para la comunicacion y comercio que tienen por esta parte, y por otro rio que está más al Norte proyectado con la ciudad del Pará, en la boca dedl Marañon." (p. 447-448)
</t>
    </r>
    <r>
      <rPr>
        <sz val="10"/>
        <color rgb="FFFF0000"/>
        <rFont val="Arial"/>
      </rPr>
      <t xml:space="preserve">* Observação: não é afirmativo, maneja  várias opiniões </t>
    </r>
  </si>
  <si>
    <r>
      <rPr>
        <sz val="10"/>
        <color theme="1"/>
        <rFont val="Arial"/>
      </rPr>
      <t>- "los precios do Cuyaba subían mucho" (p. 427)
- "poblacion nueva de los portugueses que se llama Matogrosso" (p. 433)
- "(...) las dos villas de Cuyaba e Matogrosso, célebres ambas por las abundantes lavadores de finísimo oro y de diamantes que se hallan en sus cercanias." (p. 446)
- "</t>
    </r>
    <r>
      <rPr>
        <b/>
        <sz val="10"/>
        <color theme="1"/>
        <rFont val="Arial"/>
      </rPr>
      <t>La villa de Cuyaba no tiene defensa alguna de muros, artillería, etc. Todas sus fuerzas consisten en una compañía de soldados portugueses que trajo consigo el Capitan general que gobierna al presente, la cual compañía consta de 54 hombres, de los cuales doce con el alférez a</t>
    </r>
    <r>
      <rPr>
        <sz val="10"/>
        <color theme="1"/>
        <rFont val="Arial"/>
      </rPr>
      <t>ndan perpétuamente en la canoa de guerra que acompaña las canoas de carga, para defenderlas de los Paraguás: otros doce están empleados en algunos presidios en las fronteras de los indios bárbaros, y diez con el Teniente están para la guardia del Capitan general en Matogrosso. Los veinte restante son los que precisamente quedan para la defensa de Cuyaba, y de todos estos soldados muy pocos son los que tienen salud y robustez para el manejo de las armas. El sueldo de los oficiales de esta compañia es crecido: el de los soldados es el mismo que se da á los soldados españoles en el Perú y en la Nueva España, es á saber, 4 reales de plata cada dia." (p. 446-447)
- "Los vecinos que hay en Cuyaba, serán, segun el informe de los portugueses, ménos de 200 hombres blancos, entre mineros, sobrestantes de minas, Oficiales Reales, etcétera; los demás, hasta el número de tres ó cuatro mil, son mestizos, indios, mulatos y negros; casi todos esclavos, gente forzada, que si no fuera por el temor que tienen á los Paraguás, se huyeran casi todos y se vendrian rio abajo á la ciudad de la Asuncion." (p. 447)
- "En Cuyaba todo vale caro, así géneros como víveres" (p. 447)
- "El temperamento es muy malo, porque sobre ser muy húmedo, es muy vario; el viento que en un mismo dia se experimenta, ya muy frio, ya muy caliente, de onde viene tan malsana esta tierra, que solamente la codicia del oro la puede hacer habitable..." (p. 447) [Sobre Cuiabá]
- "En las minas de Cuyaba se hallan entre las vetas de oro cierta especie de guijarros ó pedernales en los cuales se crian los diamantes." (p. 447)
- "En Cuyaba no corre moneda sellada: las compras y ventas se hacen con granos de oro al peso." (p. 447)
- "Matogrosso es villa recien fundada..." (p. 447)
- "</t>
    </r>
    <r>
      <rPr>
        <b/>
        <sz val="10"/>
        <color theme="1"/>
        <rFont val="Arial"/>
      </rPr>
      <t>Está esta poblacion muy á los principios, porque hasta ahora no hay sino 24 ranchos de paja, en los cuales viven algunos pocos portugueses con suas esclavos, y una casa ó palacio de piedra labrada que se está haciendo para el Capitan general de Cuyaba, que por estar más cerca para fomentar los nuevos establecimientos de los portugueses en los Mojos,</t>
    </r>
    <r>
      <rPr>
        <sz val="10"/>
        <color theme="1"/>
        <rFont val="Arial"/>
      </rPr>
      <t xml:space="preserve"> </t>
    </r>
    <r>
      <rPr>
        <b/>
        <sz val="10"/>
        <color theme="1"/>
        <rFont val="Arial"/>
      </rPr>
      <t xml:space="preserve">se pasó á vivir á Matogrosso, aunque es lugar muy enfermizo y que está casi desierto, </t>
    </r>
    <r>
      <rPr>
        <sz val="10"/>
        <color theme="1"/>
        <rFont val="Arial"/>
      </rPr>
      <t>porque sin embargo de tener minas de oro, no hay portugués que quiera ir á trabajarlas, porque se les mueren los negros esclavos que llevan para trabajar las minas y sacan más pérdida que ganancia." (p. 448) [Sobre Matogrosso]
- "</t>
    </r>
    <r>
      <rPr>
        <b/>
        <sz val="10"/>
        <color theme="1"/>
        <rFont val="Arial"/>
      </rPr>
      <t>La enfermedad más frecuente, así en Cuyaba como en Matogrosso, es la que llaman del</t>
    </r>
    <r>
      <rPr>
        <b/>
        <i/>
        <sz val="10"/>
        <color theme="1"/>
        <rFont val="Arial"/>
      </rPr>
      <t xml:space="preserve"> vicho</t>
    </r>
    <r>
      <rPr>
        <b/>
        <sz val="10"/>
        <color theme="1"/>
        <rFont val="Arial"/>
      </rPr>
      <t>, ó mal de corrupcion. No tiene esta villa más guarnicion ni más defensa que los diez soldados que dijimos acompañaban al Capitan general." (</t>
    </r>
    <r>
      <rPr>
        <sz val="10"/>
        <color theme="1"/>
        <rFont val="Arial"/>
      </rPr>
      <t>p. 448)</t>
    </r>
  </si>
  <si>
    <t>ANGELIS, Pedro de. Coleccion de obras y documentos relativos a la Historia Antigua e Moderna de las provincias del Rio de la Plata, ilustrados con notas y disertaciones. Tomo segundo. Buenos Aires: Imprenta del Estado, 1836.</t>
  </si>
  <si>
    <t>"Descripcion del Rio Paraguay, desde la boca del Xauru hasta la confluencia del Parana, por el P. Jose Quiroga, de la Compañia de Jesus."</t>
  </si>
  <si>
    <t>- Edição 1836 - Biblioteca Virtual Miguel de Cervantes
- Edição 1836 - Google Books
-Edição 1836 - Biblioteca Digital Luso-Brasileira
-Edição 1836 - Bibliothèque Nationale de France</t>
  </si>
  <si>
    <r>
      <t xml:space="preserve">- Biblioteca Virtual Miguel de Cervantes. (Disponível em: </t>
    </r>
    <r>
      <rPr>
        <u/>
        <sz val="10"/>
        <color rgb="FF1155CC"/>
        <rFont val="Arial"/>
      </rPr>
      <t>http://www.cervantesvirtual.com/obra-visor/descripcion-del-rio-paraguay-desde-la-boca-del-xauru-hasta-la-confluencia-del-parana--0/html/ff89d1d0-82b1-11df-acc7-002185ce6064_1.html#I_1_</t>
    </r>
    <r>
      <rPr>
        <sz val="10"/>
        <color rgb="FF000000"/>
        <rFont val="Arial"/>
        <scheme val="minor"/>
      </rPr>
      <t xml:space="preserve"> )
- Google Books. (Disponível em: https://www.google.com.br/books/edition/Colecci%C3%B3n_de_obras_y_documentos_relativ/iBzjAAAAMAAJ?hl=pt-BR&amp;gbpv=1 )
- Biblioteca Digital Luso-Brasileira. (Disponível em</t>
    </r>
    <r>
      <rPr>
        <sz val="10"/>
        <color rgb="FF000000"/>
        <rFont val="Arial"/>
      </rPr>
      <t xml:space="preserve">: </t>
    </r>
    <r>
      <rPr>
        <u/>
        <sz val="10"/>
        <color rgb="FF1155CC"/>
        <rFont val="Arial"/>
      </rPr>
      <t>http://objdigital.bn.br/objdigital2/acervo_digital/div_obrasraras/bndigital0992/bndigital0992.pdf</t>
    </r>
    <r>
      <rPr>
        <sz val="10"/>
        <color rgb="FF000000"/>
        <rFont val="Arial"/>
        <scheme val="minor"/>
      </rPr>
      <t xml:space="preserve"> )
- Bibliothèque Nationale de France. (Disponível em: </t>
    </r>
    <r>
      <rPr>
        <u/>
        <sz val="10"/>
        <color rgb="FF1155CC"/>
        <rFont val="Arial"/>
      </rPr>
      <t>https://gallica.bnf.fr/ark:/12148/bpt6k829655/f3.double</t>
    </r>
    <r>
      <rPr>
        <sz val="10"/>
        <color rgb="FF000000"/>
        <rFont val="Arial"/>
        <scheme val="minor"/>
      </rPr>
      <t xml:space="preserve"> )</t>
    </r>
  </si>
  <si>
    <t>Título</t>
  </si>
  <si>
    <t>Instituição</t>
  </si>
  <si>
    <t>Data</t>
  </si>
  <si>
    <t>Idioma</t>
  </si>
  <si>
    <t>Link</t>
  </si>
  <si>
    <t>"Dos autógrafos del P. Joseph Quiroga; uno de ellos que demarca el punto en que estan las tolderias de los Mbayás."</t>
  </si>
  <si>
    <t>Biblioteca Nacional (Brasil)</t>
  </si>
  <si>
    <t>1749 (Imprenta)</t>
  </si>
  <si>
    <t>Espanhol</t>
  </si>
  <si>
    <t>http://objdigital.bn.br/objdigital2/acervo_digital/div_manuscritos/mssp0001929/mssp0001929.pdf</t>
  </si>
  <si>
    <t>"Una diligencia efectuada por el Señor Coronel Rafael D. (A)"</t>
  </si>
  <si>
    <t>ANA Archivo Nacional de Asunción
AHRP Archivo Histórico de la República del Paraguay
PY Paraguay</t>
  </si>
  <si>
    <t>O site informa a data de criação como sendo 1801.</t>
  </si>
  <si>
    <t>http://riobranco.anasnc.senatics.gov.py/index.php/una-diligencia-efectuada-por-el-senor-coronel-rafael-d</t>
  </si>
  <si>
    <t>Informações sobre Quiroga</t>
  </si>
  <si>
    <t>Calcógrafo Fernando Franceschelli</t>
  </si>
  <si>
    <t>"Noticias Biograficas del P. Jose Quiroga" - por Pedro de Angelis</t>
  </si>
  <si>
    <r>
      <rPr>
        <sz val="11"/>
        <color theme="1"/>
        <rFont val="Arial"/>
      </rPr>
      <t xml:space="preserve">- "El P. </t>
    </r>
    <r>
      <rPr>
        <i/>
        <sz val="11"/>
        <color theme="1"/>
        <rFont val="Arial"/>
      </rPr>
      <t>José Quiroga</t>
    </r>
    <r>
      <rPr>
        <sz val="11"/>
        <color theme="1"/>
        <rFont val="Arial"/>
      </rPr>
      <t xml:space="preserve">, uno de los miembros mas ilustrados y laboriosos de la Compañia de Jesus en estas Provincias, naciò en 1707 en Fabás, pequeña aldèa de la jurisdiccion de la Coruña, en Galicia. La proximidad de este puerto, y la continua conmemoracion que se hacia en su familia de los viages de un deudo que frecuentaba las Colonias, avivaron su natural deseo de visitarlas. Con este objeto emprendiò el estudio de las matemàticas, en las que hizo rápidos y asombrosos progresos; y cuando su edad le permitió realizar sus designios, se embarcò para hacer su aprendizage náutico. Toda su ambicion se reducia entonces à adquirir los conocimientos que se necesitan para ocupar el puesto de piloto" (p. I)  //  "En uno de estos viages trabò amistad con un religioso de la Compañia de Jesus, que pasaba à las Indias para tomar parte en los trabajos evangelicos de sus hermanos. La pintura que este le hizo de su instituto, y de las ventajas que ofrecia á los que manifestaban celo y talentos, hicieron tan viva impresion en el ánimo del jóven Quiroga, que se decidiò desde luego à tomar el hàbito de San Ignacio. Sus superiores le incitaron à no abandonar sus estudios, en los que se hallaba bastante adelantado; y para que no le faltasen estímulos, le brindaron con una cátedra de matemática, que fundaron expresamente en el colegio de Buenos Aires." (p. I)
- "Los servicios del nuevo profesor, provechosos à sus alumnos, lo fueron de un modo mas trascendental para el Gobierno..." (p. II)
- "Cuando la corte de España mandó explorar los puntos accesibles de la costa patagònica, y los mas à proposito para establecer poblaciones, à los pilotos Varela y Ramirez, que vinieron á bordo de la fragata </t>
    </r>
    <r>
      <rPr>
        <i/>
        <sz val="11"/>
        <color theme="1"/>
        <rFont val="Arial"/>
      </rPr>
      <t>San Antonio</t>
    </r>
    <r>
      <rPr>
        <sz val="11"/>
        <color theme="1"/>
        <rFont val="Arial"/>
      </rPr>
      <t xml:space="preserve">, </t>
    </r>
    <r>
      <rPr>
        <b/>
        <sz val="11"/>
        <color theme="1"/>
        <rFont val="Arial"/>
      </rPr>
      <t>se les asociò el P. Quiroga, cuyo diario sirvió al P. Lozano para redactar el que hemos publicado en el primer tomo de nuestra coleccion." (p. II</t>
    </r>
    <r>
      <rPr>
        <sz val="11"/>
        <color theme="1"/>
        <rFont val="Arial"/>
      </rPr>
      <t xml:space="preserve">)
- "A su regreso de esta comision, los PP. de la Compañia le encargaron levantára el mapa del territorio de Misiones:- obra vasta y dificil, no solo por la naturaleza del terreno, sino por la falta de materiales y recursos. A pesar de estas trabas, aceptò el P. Quiroga este encargo, y despues de haber determinado con una prolija exactitud la posicion geográfica de los treinta pueblos de Misiones, y la de las ciudades de la Asumpcion, Corrientes, Santa Fé, Colonia , Montevideo y Buenos Aires, redactó su mapa con los datos le que suministraron las relaciones editas è ineditas de los misioneros, cuando no le fué posible adquirirlos personalmente." (p. II)  //  </t>
    </r>
    <r>
      <rPr>
        <b/>
        <sz val="11"/>
        <color theme="1"/>
        <rFont val="Arial"/>
      </rPr>
      <t xml:space="preserve"> "Este trabajo, que no tiene en el dia mas mérito que el de su prioridad, fué publicado en Roma en 1753, por el calcógrafo Fernando Franceschelli, que, conformàndose á la costumbre de su tiem po, le agregò en las márgenes varias noticias del Paraguay, y la tabla general de los grados de latitud y longitud, segun las observa ciones del autor." (p. II</t>
    </r>
    <r>
      <rPr>
        <sz val="11"/>
        <color theme="1"/>
        <rFont val="Arial"/>
      </rPr>
      <t xml:space="preserve">)  //   </t>
    </r>
    <r>
      <rPr>
        <b/>
        <sz val="11"/>
        <color theme="1"/>
        <rFont val="Arial"/>
      </rPr>
      <t xml:space="preserve">"Una de las partes mas incorrectas de este mapa es el curso del rio Paraguay, y fue precisamente el que el P. Quiroga tuvo la oportunidad de rectificar poco despues, cuando en 1752 acompañó al comisario español, D. Manuel Antonio de Flores, encargado de poner el marco divisorio en la boca del Jaurú, en cumplimiento del articulo 6 del tratado, ajustado en Madrid en 13 de Enero de 1750." (p. III) </t>
    </r>
    <r>
      <rPr>
        <sz val="11"/>
        <color theme="1"/>
        <rFont val="Arial"/>
      </rPr>
      <t xml:space="preserve"> //  "Este reconocimiento, único fruto de aquella laboriosa negociacion, fué el último servicio prestado al gobierno por este docto religioso, y es tambien el que mas honra su memoria." (p. III)
- "Circunscripto à los deberes de su estado, el P. Quiroga se re signó a una vida retirada en el colegio de Belen, en donde le fué intimado el decreto de la supresion de su órden en 1767. Expulsado de su patria adoptiva, sin que le fuera permitido volver a la propia, busco un asilo en Italia, donde acabò sus dias, sin mas consuelos que los que proporciona la religion á una conciencia libre de remordimientos." (p. III)</t>
    </r>
  </si>
  <si>
    <t>(calcografia -  arte de gravar e entalhar em cobre)</t>
  </si>
  <si>
    <t>Cerros</t>
  </si>
  <si>
    <t>Fortificações</t>
  </si>
  <si>
    <t>Etnônimos</t>
  </si>
  <si>
    <t>Informações relacionadas a portugueses</t>
  </si>
  <si>
    <t>Sobre paulistas</t>
  </si>
  <si>
    <t>Cuyabá e Mato Grosso</t>
  </si>
  <si>
    <t>Árvores</t>
  </si>
  <si>
    <t>Ordens Religiosas</t>
  </si>
  <si>
    <t>"Descripcion del Rio Paraguay." - por P. Jose Quiroga</t>
  </si>
  <si>
    <t>- "rio Paraguay" (p. 3)
- "rio Xaurú" (p. 3)
- "rio Guabis" (p. 3)
- "rio de los Porrudos" (p. 4)
- "Canal de Chiané" (p. 4)
- "El rio Tacuarí" (p. 4)
- "el rio Mboteteí" (p. 4)
- "estrecho que ahora llaman de San Xavier" (p. 4)
- "rio Tepotí" (p. 4)
- "rio Corrientes" (p. 4)
- "rio Guarambaré" (p. 5)
- "rio Ipanéguazú" (p. 5)
- "rio de los Fogones" (p. 5)
- "rio Verde" (p. 5)
- "Ipané-miní" (p. 5)
- "rio Xexuí" (p. 5)
- "Curuguatí" (p. 5)
- "Guatimí" (p. 5)
- "Cuarepotí" (p. 5)
- "Tobatí" (p. 5)
- "rio Capiatá" (p. 5)
- "rio Mboicaé" (p. 5)
- "Peribebuí" (p. 6)
- "rio Salado" (p. 6)
- "rio Pirai" (p. 6)
- "rio Pilcomayo" (p. 6)
- "Tebicuarí" (p. 6)
- "El Rio Grande, ó Bermejo" (p. 6)
- "rios Topayós, Xingu , el rio de Dos Bocas, el Tocantins y otros." (p. 10)
- "rio Añembí" (p. 14)
- "rio Pardo" (p. 14)
- "rio Camapoan" (p. 14)
- "Paraguay-miní" (p. 16)
- "canal de Chané" (p. 16)
- "rios Guaporé y Sereré" (p. 17)
- "gran rio Itenes" (p. 17)
- "el Mamoré" (p. 17)
- "rio de la Madera" (p. 17)</t>
  </si>
  <si>
    <t>- "laguna del Caracará" (p. 3)
- "Xarayes" (p. 3 e 4)</t>
  </si>
  <si>
    <t>- "Tres Hermanos" (p. 4)
- "Pan de Azucar" (p. 4)
- "cerro de Galvan" (p. 5)
- "Itapucú-guazú" (p. 5)
- "el monte de Itapuà" (p. 14)</t>
  </si>
  <si>
    <t>- "fuerte de Arecutacuá" (p. 5)
- "el fuerte que llaman de la Angostura" (p. 6)</t>
  </si>
  <si>
    <t>- "Isla de los Orejones" (p. 16)</t>
  </si>
  <si>
    <t>- "los pueblos de los Chiquitos." (p. 4)
- "indios Payaguás" (p. 7)
- "los Abipones" (p. 7)
- "los Tobas y Mocobís del rio Bermejo" (p. 7)
- "las misiones de Guaranís" (p. 7)
- "los Lenguas" (p. 7)
- "los Mbayás" (p. 7)
- "los Guanás" (p. 7)
- "los Paresis e los Barbudos" (p. 11)
- "indios Bororos" (p. 11)
- "los Mbayas de arriba" (p. 11)
- "las Misiones de Guaranís" (p. 14)
-</t>
  </si>
  <si>
    <r>
      <rPr>
        <sz val="10"/>
        <color theme="1"/>
        <rFont val="Arial"/>
      </rPr>
      <t xml:space="preserve">- "Primeramente en el mismo rio, y en sus islas, habitan dos parcialidades de indios Payaguás, que andan por todo él con sus canóas, y se mantienen de la pesca, y de lo que roban á españoles y portugueses . Una parcialidad tiene su habitacion en la parte mas septentrional del rio, y su cacique principal se llama </t>
    </r>
    <r>
      <rPr>
        <i/>
        <sz val="10"/>
        <color theme="1"/>
        <rFont val="Arial"/>
      </rPr>
      <t>Quatí</t>
    </r>
    <r>
      <rPr>
        <sz val="10"/>
        <color theme="1"/>
        <rFont val="Arial"/>
      </rPr>
      <t xml:space="preserve">. La otra suele estar con mas frecuencia en la parte austral, en la cercania de la Asumpcion. El cacique principal de esta se llama </t>
    </r>
    <r>
      <rPr>
        <i/>
        <sz val="10"/>
        <color theme="1"/>
        <rFont val="Arial"/>
      </rPr>
      <t>Ipará</t>
    </r>
    <r>
      <rPr>
        <sz val="10"/>
        <color theme="1"/>
        <rFont val="Arial"/>
      </rPr>
      <t>." (p. 7) [Sobre os Payaguás]
- "En la ribera del rio, comenzando desde su junta con el Paraná, habitan á la parte occidental, los Abipones, de los cuales buen número está reducido á pueblos. Otros, con sus amigos los Tobas y Mocobís del rio Bermejo, hacen correrias por las fronteras de Santa- Fé, Córdoba, San tiago del Estero, Salta y Jujuí: y pasando algunas veces el Paraná, hacen sus tiros en la jurisdiccion de las Corrientes, y muchas veces pasando el rio Paraguay y emboscándose en los montes, hacen notable daño en los pueblos mas septentrionales de las misiones de Guaranís, y en las estancias de la jurisdiccion del Paraguay. Estos indios llegan por la parte occidental del Paraguay hasta el Pilcomayo." (p. 7) [Sobre os Abipones, Tobas, Mocobís e Guaranís]
- "Desde el Pilcomayo comienza la tierra de los Lenguas, los cuales corren toda aquella parte del Chaco, desde el dicho Pilcomayo hasta la tierra de los Mbayás: y pasan tambien el Paraguay, para hacer sus tiros en las estancias de la Asumpcion. Estos indios no dan cuartel ni admiten misioneros." (p. 7) [Sobre os Lenguas]
- "Desde el rio Xexuí, por una y otra banda, habitan los Mbayas, repartidos en varias parcialidades. Sus principales tolderias están de una y otra banda del Paraguay, en las tierras mas inmediatas al sud del Pan de Azucar. Corren estos indios toda la tierra, desde el Xexuí al Tacuarí, por la banda oriental y por la occidental, hasta cerca de los Chiquitos." (p. 7) [Sobre os Mbayás]
- "Desde el Pan de Azucar hacia el norte habitan en la banda occidental los Guanás. Estos son indios que trabajan sus tierras, para sembrar maiz; y hacen tambien sus sementeras á los Mbayás, pagándoles estos su trabajo." (p. 7) [Sobre os Guanás]
- "Los indios mas inmediatos á Cuyabá por el norte son los Paresis y los Barbudos : estos nunca se rinden á los portugueses, porque ó han de vencer, ó han de quedar muertos en la refriega. Por el nordeste estan los Indios Bororos: estos tienen la simpleza de que, aprisionada por los portugueses alguna india de su nacion, luego se vienen los parientes inmediatos á entregar y servir al portugues que la tiene en su casa. Por el sur, pasados los anegadizos, estan los Mbayas de arriba, que al paso de los Paulistas por el Tacuari los suelen acometer." (p. 11) [Sobre os Paresis, Barbudos, Bororos e Mbayas]
- "... los cuales son enemigos de los portugueses, y no pierden la ocasion de matar ó llevar cautivo al que cogen apartado de la flota." (p. 14) [Sobre os Mbayás; rio Tacuarí]
- "Los Payaguás los suelen esperar con multitud de canoas muy ligeras, en cada una de las cuales van seis ó siete hombres, y para no ser descubiertos, se meten con las canoas debajo de las ramas de los árboles, que llegan hasta tocar en el agua: y cuando ván pasando los portugueses, los asaltan de improviso, y les dán una descarga de flechazos, tirando siempre al portuguez blanco, y se echan sobre las canoas que pueden tomar; y recogiendo los géneros y los negros, se bajan á la Asumpcion, donde los españoles por compasion rescatan á los cautivos." (p. 15)</t>
    </r>
  </si>
  <si>
    <r>
      <rPr>
        <sz val="10"/>
        <color theme="1"/>
        <rFont val="Arial"/>
      </rPr>
      <t>- "Mas abajo de los Xarayes entra por la parte oriental en el Paraguay el rio de los Porrudos, en la altura de 17 grados y 52 minutos. Este rio es bien caudaloso, y en él entra el de Cuyabá, como se dirá en otra parte. Otro brazo de este mismo rio entra mas abajo, y le dan los Portugueses el nombre de</t>
    </r>
    <r>
      <rPr>
        <i/>
        <sz val="10"/>
        <color theme="1"/>
        <rFont val="Arial"/>
      </rPr>
      <t xml:space="preserve"> Canal de Chiané</t>
    </r>
    <r>
      <rPr>
        <sz val="10"/>
        <color theme="1"/>
        <rFont val="Arial"/>
      </rPr>
      <t xml:space="preserve">, y por él suben con sus ca nóas los Paulistas que navegan á Cuyabá." (p. 4)
- "Los portugueses, que navegan por Xarayes desde Cuyabá á Mattogroso, dijeron que en algunas arboledas que hay, en los anegadizos de Xarayes, se dejaban ver algunos indios, aunque pocos." (p. 7) [Informações fornecidas por portugueses]
- "Desde el Mbotetei, navegando rio arriba, se halla el árbol llamado </t>
    </r>
    <r>
      <rPr>
        <i/>
        <sz val="10"/>
        <color theme="1"/>
        <rFont val="Arial"/>
      </rPr>
      <t>Cachiguá</t>
    </r>
    <r>
      <rPr>
        <sz val="10"/>
        <color theme="1"/>
        <rFont val="Arial"/>
      </rPr>
      <t xml:space="preserve"> el cual tiene el tronco delgado, como de doce á trece pulgadas de diámetro. Su madera es colorada, de un color semejante al bermellon. Los portugueses de Cuyabá usan de esta madera para teñir de colorado: dicen que la madera no pierde el color; y asi es esquisita para escritorios y otras obras de labores." (p. 9)
- "La ciudad de Cuyabá, segun algunos mapas de portugueses, está en 14 grados y 20 minutos de latitud austral, y segun se infiere de la longitud en que se halló la boca del Xaurú, y la distancia en que está de Cuyabá, podemos poner a esta ciudad en 322 grados de longitud, constada del Fierro, con corta diferencia." (p. 9) [Mapas de portugueses]
- "Por el occidente, desde Cuyabá á Mattogroso, se estienden algunas montañas, que son ramos de la gran cordillera ó serranía de que habla nos antes. Los portugueses abrieron camino por estas montañas, para tener comunicacion con los de Mattogroso: pero es camino trabajoso, y so lamente para gente de á pié acostumbrada al temperamento poco saludable de aquel clima." (p. 10) [Atos portugueses na paisagem]
- "En todo el Brasil dán los portugueses nombre de minas á los la vaderos de oro." (p. 11)
- "Los portugueses, que van por el Xaurú á Mattogroso, caminan por tierra, y pasando los rios Guaporé y Sereré, van á las minas, y volviendo á раsar el Sereré, caminando al sur, llegan á Villa Bella." (p. 17)
</t>
    </r>
  </si>
  <si>
    <t>- "Otro brazo de este mismo rio entra mas abajo, y le dan los Portugueses el nombre de Canal de Chiané, y por él suben con sus canóas los Paulistas que navegan á Cuyabá." (p. 4)
- "El rio Tacuarí, que trae tainbien su corriente de la parte orien tal, entra en el Paraguay por tres bocas, todas navegables. La mas septentrional, por donde bajan los Paulistas, está en 19 grados." (p. 4)
- "En la márgen austral del Mbotetei estuvo antiguamente una poblacion de españoles, que se llamaba Xerez, la cual se desamparó por las persecuciones que padecian de los Paulistas" (p. 4)</t>
  </si>
  <si>
    <t>- "Mas abajo del Ipané-miní, en 24 grados y 4 minutos, hallamos que la aguja miraba derechamente al norte: y no se puede atribuir á otra causa que á la cercania de algun mineral de fierro ó de piedra iman, de lo cual hay bastante en la jurisdiccion del Paraguay." (p. 5)</t>
  </si>
  <si>
    <r>
      <rPr>
        <sz val="10"/>
        <color theme="1"/>
        <rFont val="Arial"/>
      </rPr>
      <t xml:space="preserve">- "El rio Paraguay tiene su orígen en una gran cordillera de serranias, que se estiende de oriente á poniente por centenares de leguas, y pasa al norte de Cuyabá." (p. 3)
- "La ciudad de Cuyabá, segun algunos mapas de portugueses, está en 14 grados y 20 minutos de latitud austral, y segun se infiere de la longitud en que se halló la boca del Xaurú, y la distancia en que está de Cuyabá, podemos poner a esta ciudad en 322 grados de longitud, constada del Fierro, con corta diferencia.Su situacion es en la banda orien tal del rio llamado de Cuyabá, el cual hasta desembocar en el de los Porrudos, corre de norte á sur, y se navega hasta el puerto de Cuyabá, que dista de dos á tres leguas de la ciudad." (p. 9-10)
- "Por la parte del sur de Cuyabá se estienden por muchas leguas los anegadizos de Xarayes: de suerte que por esta parte no se puede entrar á la ciudad sino por el rio. Ni es posible que pueda pasar de otro modo gente de a pié, ni de á caballo. En tiempo de aguaceros se inunda casi todo el espacio de sesenta leguas de norte á sur, y casi lo mismo de oriente á poniente, que hay entre el rio de los Porrudos y las serranias de Cuyabá; y pueden en este tiempo atravesar embarcaciones des de Cuyabá al rio Paraguay, sin bajar á los Porrudos: pero en tiempo de seca quedan reducidos los rios Cuyabá y Paraguay á sus canales es trechas y profundas. Y aunque en el espacio intermedio quedan muchas lagunas, ó no queda comunicacion, ó no se ha descubierto hasta ahora, por donde se pueda atravesar en derechura de un rio al otro. Por lo cual, para navegar en tiempo de seca desde Cuyabá al Xaurú, y pasar Mattogroso, se hallan los portugueses necesitados á dar una grande vuelta, bajando al rio de los Porrudos, y por este al rio Paraguay, por el cual vuelven á subir mas de sesenta leguas hasta la boca del Xaurú." (p. 10)
- "Por la parte del oriente tiene Cuyabá muchas tierras habitadas so lamente de indios infieles: y aunque hay camino para ir por esta parte al Brasil, es camino larguísimo, muy trabajoso y espuesto á los asaltos de los bárbaros y de los negros alzados. Por estas causas pocos son los portugueses que emprenden el viage por tierra. La grande distancia del Brasil, y lo trabajoso del camino hacen que los caballos y mulas en Cuyabá se vendan á precio muy subido: pues se vende un caballo ordinario en cien pesos, y una mula en docientos." (p. 10)
- "Por el occidente, desde Cuyabá á Mattogroso, se estienden algunas montañas, que son ramos de la gran cordillera ó serranía de que habla nos antes. Los portugueses abrieron camino por estas montañas, para tener comunicacion con los de Mattogroso: pero es camino trabajoso, y so lamente para gente de á pié acostumbrada al temperamento poco saludable de aquel clima." (p. 10)
- "La ciudad de Cuyabá no tiene muralla, ni artillería, ni fortificacion alguna; porque con los apegadizos de los Xarayes, y con la suma negligencia de los españoles, se juzgan bastante defendidos. Solamente para la guardia del Capitan General, y para defensa de los indios infieles, mantienen una compañía de soldados pagados á quince pesos por mes. De estos se hacen varias reparticiones. Doce en dos presidios á la frontera de los infieles: otros doce en una canoa de guerra que sirve para es coltar las canoas que navegan á San Pablo: y los restantes, hasta veinto, quedan en Cuyabá, y son toda la defensa de la ciudad." (p. 10-11)
- "El número de habitantes de todas castas llegarán á cinco mil personas, de las cuales solo un corto número son libres: los demás, ó son esclavos, ó tenidos y tratados como tales; porque á excepcion de poco mas de doscientas personas que se hallarán de gente blanca, las demas, muchas son negros y mulatos, y muchos indios mestizos, que son tratados de los portugueses como si fueran esclavos: pues, aunque por ordenanza real solamente á los Payaguás y á los de otra nacion pueden hacer esclavos, pero en aquellas partes se sirven los portugueses de cualesquiera indios que puedan coger, y los tienen en esclavitud. Los indios mas inmediatos á Cuyabá por el norte son los Paresis y los Barbudos : estos nunca se rinden á los portugueses, porque ó han de vencer, ó han de quedar muertos en la refriega. Por el nordeste estan los Indios Bororos: estos tienen la simpleza de que, aprisionada por los portugueses alguna india de su nacion, luego se vienen los parientes inmediatos á entregar y servir al portugues que la tiene en su casa. Por el sur, pasados los anegadizos, estan los Mbayas de arriba, que al paso de los Paulistas por el Tacuari los suelen acometer." (p. 11)
- "En Cuyabá y sus cercanias es el temperamento muy ardiente y húmedo; y consiguientemente se goza en toda aquella tierra de poca salud. La enfermedad mas frecuente es la que llaman los portugueses del </t>
    </r>
    <r>
      <rPr>
        <i/>
        <sz val="10"/>
        <color theme="1"/>
        <rFont val="Arial"/>
      </rPr>
      <t>bicho</t>
    </r>
    <r>
      <rPr>
        <sz val="10"/>
        <color theme="1"/>
        <rFont val="Arial"/>
      </rPr>
      <t xml:space="preserve">: y de la cual mueren muchos, porque no saben curarla. La enfermedad consiste en una extremada laxitud del orificio con disenteria, y algo de calentura." (p. 12)
- "Los frutos que produce la tierra de Cuyabá y su comarca, son maiz, arroz, mandioca ( en otras partes de América llaman </t>
    </r>
    <r>
      <rPr>
        <i/>
        <sz val="10"/>
        <color theme="1"/>
        <rFont val="Arial"/>
      </rPr>
      <t>cazave</t>
    </r>
    <r>
      <rPr>
        <sz val="10"/>
        <color theme="1"/>
        <rFont val="Arial"/>
      </rPr>
      <t>), piñas, pacobas ó plátanos, con otras muchas especies de frutas propias de los climas ardientes de América, azucar, miel de cañas y de abejas, de las cuales hay varias especies en los montes." (p. 13-14)
- "La poblacion principal de Mattogroso está fundada nuevamente por los portugueses en la horqueta, que hacen antes de su junta los rios Guaporé y Sereré, que tienen su fuente muy cerca del origen del rio Paraguay, y corren hácia el poniente" (p. 17)
- "De la parte del norte del Guaporé, á cuatro ó cinco leguas de la Villa Bella está un cerro alto, y á su falda ó caida estan los reales de minas, ó lavaderos de oro, y algunas habitaciones de portugueses, ó pequeños pueblezuelos, llamados San Xavier y Santa Ana." (p. 17) [Villa Bella é uma referência a 'Villa Bella de Mattogroso']
- "Creo que desde el Xaurú hay algunos pantanos, ó monte cerrado: porque si no fuera así, con tomar el camino línea recta, y pasar solo el Guaporé, acortaban mu cho el viage. Entre el Xaurú y rio Paraguay tienen algunas estancias de ganados los portugueses de Mattogroso." (p. 17)
- "Toda la poblacion de Villa Bella de Mattogroso, cuando yo estuve en el Xaurú, se reducia á veinte y cinco ranchos de paja, y una casa de piedra, que hicieron entonces para el capitan general de Cuyabá, D. Antonio Rolin, que habia pasado á vivir en la Villa Bella, para fomentar desde allí el establecimiento portugues en los Moxos: y en efecto pasó despues el dicho caballero á gobernar los portugueses en la estacada de Santa Rosa." (p. 17-18)
- "Tiene Mattogroso por el norte varias naciones de indios infieles, por lo cual toda aquella tierra hasta el Marañon es incognita á los europeos. Por el este se estienden las serranias de Cuyabá: por el sur estan las misiones de Chiquitos." (p. 18)</t>
    </r>
  </si>
  <si>
    <r>
      <rPr>
        <sz val="10"/>
        <color theme="1"/>
        <rFont val="Arial"/>
      </rPr>
      <t xml:space="preserve">- "Generalmente hablando, todos los cerros y cordilleras tienen en sus vertientes muchos montes con árboles altísimos y de tronco muy grueso. Y no se puede dudar que se hallarian, entre tanta variedad, maderas preciosas. Nosotros hallamos por casualidad el árbol de donde sacan la </t>
    </r>
    <r>
      <rPr>
        <b/>
        <sz val="10"/>
        <color theme="1"/>
        <rFont val="Arial"/>
      </rPr>
      <t>goma guta</t>
    </r>
    <r>
      <rPr>
        <sz val="10"/>
        <color theme="1"/>
        <rFont val="Arial"/>
      </rPr>
      <t xml:space="preserve">, ó </t>
    </r>
    <r>
      <rPr>
        <b/>
        <sz val="10"/>
        <color theme="1"/>
        <rFont val="Arial"/>
      </rPr>
      <t>gutagamba</t>
    </r>
    <r>
      <rPr>
        <sz val="10"/>
        <color theme="1"/>
        <rFont val="Arial"/>
      </rPr>
      <t xml:space="preserve">, que es una goma de color amarillo muy fino. El árbol alto, no muy grueso, la hoja semejante á la del laurel. Descúbriose este árbol dando algunas cortaduras por entretenimiento en la corteza de uno de esta especie . Luego salió por el corte la goma líquida, la cual pronto se cuaja en goma como se vé en las boticas" (p. 8-9)
- "Desde el Mbotetei, navegando rio arriba, se halla el árbol llamado </t>
    </r>
    <r>
      <rPr>
        <b/>
        <i/>
        <sz val="10"/>
        <color theme="1"/>
        <rFont val="Arial"/>
      </rPr>
      <t>Cachiguá</t>
    </r>
    <r>
      <rPr>
        <i/>
        <sz val="10"/>
        <color theme="1"/>
        <rFont val="Arial"/>
      </rPr>
      <t xml:space="preserve"> </t>
    </r>
    <r>
      <rPr>
        <sz val="10"/>
        <color theme="1"/>
        <rFont val="Arial"/>
      </rPr>
      <t xml:space="preserve">el cual tiene el tronco delgado, como de doce á trece pulgadas de diámetro. Su madera es colorada, de un color semejante al bermellon. Los portugueses de Cuyabá usan de esta madera para teñir de colorado: dicen que la madera no pierde el color; y asi es esquisita para escritorios y otras obras de labores." (p. 9)
- "De los árboles de la cañafistula, ó casiafistula, se hallan montes en las cercanias de los Xarayes, y crecen mas altos y gruesos que los castaños de España. La corteza del arbol es blanquecina, semejante á las de los nogales. El fruto son unas cañas de palmo y medio, y algunas de dos palmos de largo. Tienen dentro granos grandes como las habas, y entre los granos cierta pulpa negra, que sirve para purga suave, y se vende en las boticas. El color de la caña, estando madura, es negro co mo el de la pulpa." (p. 9)
- El árbol </t>
    </r>
    <r>
      <rPr>
        <i/>
        <sz val="10"/>
        <color theme="1"/>
        <rFont val="Arial"/>
      </rPr>
      <t>Taruma</t>
    </r>
    <r>
      <rPr>
        <sz val="10"/>
        <color theme="1"/>
        <rFont val="Arial"/>
      </rPr>
      <t xml:space="preserve"> es cierta especie de olivo silvestre. Su tamaño el mismo que el de los olivos con poca diferencia, y aun la hoja no es muy diferente. La frutilla es como las aceitunas pequeñas, y tiene su hueso como aceituna. Los paraguayos comen esta fruta, aunque me pareció bien desabrida. Seria bueno que probasen si de ella se podia sa car aceite: y tambien si prendian en los </t>
    </r>
    <r>
      <rPr>
        <i/>
        <sz val="10"/>
        <color theme="1"/>
        <rFont val="Arial"/>
      </rPr>
      <t>tarumas</t>
    </r>
    <r>
      <rPr>
        <sz val="10"/>
        <color theme="1"/>
        <rFont val="Arial"/>
      </rPr>
      <t xml:space="preserve"> los injertos de olivo." (p. 9)</t>
    </r>
  </si>
  <si>
    <t>- "Mas abajo del Xaurú se divide el Paraguay dos brazos caudalosos. El mayor corre con su canal estrecha, pero muy profunda, por medio de los Xarayes: y por esta navegamos con nues tras embarcaciones sin embarazo alguno. El otro brazo corre por algu nas leguas por la parte occidental de los Xarayes. Y en este, antes de volres á juntarse con el primero , acaso entrará el rio Guabis, que corre desde los pueblos de los Chiquitos hacia el oriente, á no ser que el Guabis entre en un recodo de la laguna del Caracará, que se comunica con el rio Paraguay casi en la parte inferior de los Xarayes." (p. 3-4) [Chiquitos]
- "Desde el rio Xexuí, por una y otra banda, habitan los Mbayas, repartidos en varias parcialidades. Sus principales tolderias están de una y otra banda del Paraguay, en las tierras mas inmediatas al sud del Pan de Azucar. Corren estos indios toda la tierra, desde el Xexuí al Tacuarí, por la banda oriental y por la occidental, hasta cerca de los Chiquitos." (p. 7) [Chiquitos]
- "El Sereré pierde su nom bre luego que se junta con el Guaporé: y este en la cercanía de los Moxos corre con el nombre de gran rio Itenes..." (p. 17) [Moxos]
- "Toda la poblacion de Villa Bella de Mattogroso, cuando yo estuve en el Xaurú, se reducia á veinte y cinco ranchos de paja, y una casa de piedra, que hicieron entonces para el capitan general de Cuyabá, D. Antonio Rolin, que habia pasado á vivir en la Villa Bella, para fomentar desde allí el establecimento portugues en los Moxos: y en efecto pasó despues el dicho caballero á governar los portugueses en la estacada de Santa Rosa." (p. 17-18) [Moxos]
- "Tiene Mattogroso por el norte varias naciones de indios infieles, por lo cual toda aquella tierra hasta el Marañon es incognita á los europeos. Por el este se estienden las serranias de Cuyabá: por el sur estan las misiones de Chiquitos. Algunos portugueses, caminando á pié, y manteniendose de caza, llegaron al pueblo de San Rafael de Chiquitos en nueve dias, habiendo salido de Mattogroso: de donde puede colegirse la distancia. Por el poniente estan las misiones de Moxos. No sabemos á punto fijo la distancia, pero se puede inferir algo de lo que me dijo un italiano, que con una canoa bajó á los Moxos en siete dias, y no llevaba mas bogadores que otro compañero, que en dicha canoa huyó con él." (p. 18) [Moxos e Chiquitos]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</si>
</sst>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color rgb="FF000000"/>
      <name val="Arial"/>
      <scheme val="minor"/>
    </font>
    <font>
      <b/>
      <sz val="10"/>
      <color theme="1"/>
      <name val="Arial"/>
      <scheme val="minor"/>
    </font>
    <font>
      <sz val="10"/>
      <color theme="1"/>
      <name val="Arial"/>
      <scheme val="minor"/>
    </font>
    <font>
      <u/>
      <sz val="10"/>
      <color rgb="FF0000FF"/>
      <name val="Arial"/>
    </font>
    <font>
      <sz val="10"/>
      <color rgb="FF000000"/>
      <name val="Arial"/>
    </font>
    <font>
      <u/>
      <sz val="10"/>
      <color rgb="FF1155CC"/>
      <name val="Arial"/>
      <scheme val="minor"/>
    </font>
    <font>
      <u/>
      <sz val="10"/>
      <color rgb="FF0000FF"/>
      <name val="Arial"/>
    </font>
    <font>
      <u/>
      <sz val="10"/>
      <color rgb="FF000000"/>
      <name val="Arial"/>
    </font>
    <font>
      <b/>
      <i/>
      <sz val="12"/>
      <color theme="1"/>
      <name val="Arial"/>
      <scheme val="minor"/>
    </font>
    <font>
      <i/>
      <sz val="12"/>
      <color theme="1"/>
      <name val="Arial"/>
      <scheme val="minor"/>
    </font>
    <font>
      <u/>
      <sz val="10"/>
      <color rgb="FF0000FF"/>
      <name val="Arial"/>
    </font>
    <font>
      <u/>
      <sz val="10"/>
      <color rgb="FF1155CC"/>
      <name val="Arial"/>
    </font>
    <font>
      <u/>
      <sz val="10"/>
      <color rgb="FF0000FF"/>
      <name val="Arial"/>
    </font>
    <font>
      <b/>
      <sz val="11"/>
      <color rgb="FF000000"/>
      <name val="Arial"/>
    </font>
    <font>
      <b/>
      <sz val="10"/>
      <color theme="1"/>
      <name val="Arial"/>
      <scheme val="minor"/>
    </font>
    <font>
      <sz val="10"/>
      <color theme="1"/>
      <name val="Arial"/>
    </font>
    <font>
      <b/>
      <sz val="10"/>
      <color theme="1"/>
      <name val="Arial"/>
    </font>
    <font>
      <b/>
      <i/>
      <sz val="10"/>
      <color theme="1"/>
      <name val="Arial"/>
    </font>
    <font>
      <i/>
      <sz val="10"/>
      <color theme="1"/>
      <name val="Arial"/>
    </font>
    <font>
      <b/>
      <sz val="10"/>
      <color rgb="FFFF0000"/>
      <name val="Arial"/>
    </font>
    <font>
      <b/>
      <sz val="10"/>
      <color rgb="FF000000"/>
      <name val="Arial"/>
    </font>
    <font>
      <sz val="10"/>
      <color rgb="FFFF0000"/>
      <name val="Arial"/>
    </font>
    <font>
      <sz val="11"/>
      <color theme="1"/>
      <name val="Arial"/>
    </font>
    <font>
      <i/>
      <sz val="11"/>
      <color theme="1"/>
      <name val="Arial"/>
    </font>
    <font>
      <b/>
      <sz val="11"/>
      <color theme="1"/>
      <name val="Arial"/>
    </font>
  </fonts>
  <fills count="9">
    <fill>
      <patternFill patternType="none"/>
    </fill>
    <fill>
      <patternFill patternType="gray125"/>
    </fill>
    <fill>
      <patternFill patternType="solid">
        <fgColor rgb="FFCCCCCC"/>
        <bgColor rgb="FFCCCCCC"/>
      </patternFill>
    </fill>
    <fill>
      <patternFill patternType="solid">
        <fgColor rgb="FFD9D9D9"/>
        <bgColor rgb="FFD9D9D9"/>
      </patternFill>
    </fill>
    <fill>
      <patternFill patternType="solid">
        <fgColor rgb="FFFFFFFF"/>
        <bgColor rgb="FFFFFFFF"/>
      </patternFill>
    </fill>
    <fill>
      <patternFill patternType="solid">
        <fgColor rgb="FFFFF2CC"/>
        <bgColor rgb="FFFFF2CC"/>
      </patternFill>
    </fill>
    <fill>
      <patternFill patternType="solid">
        <fgColor rgb="FF6D9EEB"/>
        <bgColor rgb="FF6D9EEB"/>
      </patternFill>
    </fill>
    <fill>
      <patternFill patternType="solid">
        <fgColor theme="9"/>
        <bgColor theme="9"/>
      </patternFill>
    </fill>
    <fill>
      <patternFill patternType="solid">
        <fgColor theme="6"/>
        <bgColor theme="6"/>
      </patternFill>
    </fill>
  </fills>
  <borders count="1">
    <border>
      <left/>
      <right/>
      <top/>
      <bottom/>
      <diagonal/>
    </border>
  </borders>
  <cellStyleXfs count="1">
    <xf numFmtId="0" fontId="0" fillId="0" borderId="0"/>
  </cellStyleXfs>
  <cellXfs count="44">
    <xf numFmtId="0" fontId="0" fillId="0" borderId="0" xfId="0"/>
    <xf numFmtId="0" fontId="1" fillId="2" borderId="0" xfId="0" applyFont="1" applyFill="1" applyAlignment="1">
      <alignment horizontal="center" wrapText="1"/>
    </xf>
    <xf numFmtId="0" fontId="1" fillId="3" borderId="0" xfId="0" applyFont="1" applyFill="1" applyAlignment="1">
      <alignment horizontal="center" wrapText="1"/>
    </xf>
    <xf numFmtId="0" fontId="1" fillId="3" borderId="0" xfId="0" applyFont="1" applyFill="1" applyAlignment="1">
      <alignment horizont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4" borderId="0" xfId="0" applyFont="1" applyFill="1" applyAlignment="1">
      <alignment horizontal="center" vertical="center" wrapText="1"/>
    </xf>
    <xf numFmtId="0" fontId="2" fillId="0" borderId="0" xfId="0" applyFont="1" applyAlignment="1">
      <alignment horizontal="center" vertical="center"/>
    </xf>
    <xf numFmtId="0" fontId="5" fillId="0" borderId="0" xfId="0" applyFont="1" applyAlignment="1">
      <alignment wrapText="1"/>
    </xf>
    <xf numFmtId="0" fontId="2" fillId="0" borderId="0" xfId="0" applyFont="1" applyAlignment="1">
      <alignment wrapText="1"/>
    </xf>
    <xf numFmtId="0" fontId="1" fillId="3" borderId="0" xfId="0" applyFont="1" applyFill="1" applyAlignment="1">
      <alignment horizontal="center" vertical="center" wrapText="1"/>
    </xf>
    <xf numFmtId="0" fontId="1" fillId="3" borderId="0" xfId="0" applyFont="1" applyFill="1" applyAlignment="1">
      <alignment vertical="center" wrapText="1"/>
    </xf>
    <xf numFmtId="0" fontId="1" fillId="3" borderId="0" xfId="0" applyFont="1" applyFill="1" applyAlignment="1">
      <alignment horizontal="center" vertical="center"/>
    </xf>
    <xf numFmtId="0" fontId="2" fillId="0" borderId="0" xfId="0" applyFont="1" applyAlignment="1">
      <alignment vertical="center"/>
    </xf>
    <xf numFmtId="0" fontId="4" fillId="4" borderId="0" xfId="0" applyFont="1" applyFill="1" applyAlignment="1">
      <alignment horizontal="left" wrapText="1"/>
    </xf>
    <xf numFmtId="0" fontId="1" fillId="0" borderId="0" xfId="0" applyFont="1" applyAlignment="1">
      <alignment horizontal="center" wrapText="1"/>
    </xf>
    <xf numFmtId="0" fontId="2" fillId="0" borderId="0" xfId="0" applyFont="1" applyAlignment="1">
      <alignment horizontal="left" wrapText="1"/>
    </xf>
    <xf numFmtId="0" fontId="6" fillId="0" borderId="0" xfId="0" applyFont="1" applyAlignment="1">
      <alignment wrapText="1"/>
    </xf>
    <xf numFmtId="0" fontId="7" fillId="4" borderId="0" xfId="0" applyFont="1" applyFill="1" applyAlignment="1">
      <alignment horizontal="left" wrapText="1"/>
    </xf>
    <xf numFmtId="0" fontId="2" fillId="3" borderId="0" xfId="0" applyFont="1" applyFill="1" applyAlignment="1">
      <alignment vertical="center"/>
    </xf>
    <xf numFmtId="0" fontId="1" fillId="0" borderId="0" xfId="0" applyFont="1" applyAlignment="1">
      <alignment horizontal="center"/>
    </xf>
    <xf numFmtId="0" fontId="1"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left" vertical="center" wrapText="1"/>
    </xf>
    <xf numFmtId="0" fontId="9" fillId="0" borderId="0" xfId="0" applyFont="1" applyAlignment="1">
      <alignment horizontal="center"/>
    </xf>
    <xf numFmtId="0" fontId="2" fillId="0" borderId="0" xfId="0" applyFont="1"/>
    <xf numFmtId="0" fontId="1" fillId="2" borderId="0" xfId="0" applyFont="1" applyFill="1" applyAlignment="1">
      <alignment horizontal="center" vertical="center" wrapText="1"/>
    </xf>
    <xf numFmtId="0" fontId="2" fillId="2" borderId="0" xfId="0" applyFont="1" applyFill="1" applyAlignment="1">
      <alignment vertical="center" wrapText="1"/>
    </xf>
    <xf numFmtId="0" fontId="10" fillId="0" borderId="0" xfId="0" applyFont="1" applyAlignment="1">
      <alignment vertical="center" wrapText="1"/>
    </xf>
    <xf numFmtId="0" fontId="11" fillId="0" borderId="0" xfId="0" applyFont="1" applyAlignment="1">
      <alignment wrapText="1"/>
    </xf>
    <xf numFmtId="0" fontId="12" fillId="0" borderId="0" xfId="0" applyFont="1" applyAlignment="1">
      <alignment wrapText="1"/>
    </xf>
    <xf numFmtId="0" fontId="2" fillId="7" borderId="0" xfId="0" applyFont="1" applyFill="1" applyAlignment="1">
      <alignment horizontal="center" vertical="center" wrapText="1"/>
    </xf>
    <xf numFmtId="0" fontId="1" fillId="7" borderId="0" xfId="0" applyFont="1" applyFill="1" applyAlignment="1">
      <alignment horizontal="center" vertical="center" wrapText="1"/>
    </xf>
    <xf numFmtId="0" fontId="13" fillId="7" borderId="0" xfId="0" applyFont="1" applyFill="1" applyAlignment="1">
      <alignment horizontal="center"/>
    </xf>
    <xf numFmtId="0" fontId="14" fillId="3" borderId="0" xfId="0" applyFont="1" applyFill="1" applyAlignment="1">
      <alignment horizontal="center" vertical="center" wrapText="1"/>
    </xf>
    <xf numFmtId="0" fontId="2" fillId="0" borderId="0" xfId="0" applyFont="1" applyAlignment="1">
      <alignment vertical="top" wrapText="1"/>
    </xf>
    <xf numFmtId="0" fontId="1" fillId="8" borderId="0" xfId="0" applyFont="1" applyFill="1" applyAlignment="1">
      <alignment horizontal="center" vertical="center" wrapText="1"/>
    </xf>
    <xf numFmtId="0" fontId="2" fillId="8" borderId="0" xfId="0" applyFont="1" applyFill="1" applyAlignment="1">
      <alignment horizontal="center" vertical="center" wrapText="1"/>
    </xf>
    <xf numFmtId="0" fontId="2" fillId="3"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xf numFmtId="0" fontId="9" fillId="0" borderId="0" xfId="0" applyFont="1" applyAlignment="1">
      <alignment horizontal="left" vertical="center" wrapText="1"/>
    </xf>
    <xf numFmtId="0" fontId="8" fillId="6" borderId="0" xfId="0" applyFont="1" applyFill="1" applyAlignment="1">
      <alignment horizontal="left" vertical="center" wrapText="1"/>
    </xf>
    <xf numFmtId="0" fontId="8" fillId="5" borderId="0" xfId="0" applyFont="1"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hdl.handle.net/10630/4126"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www.archive.org/details/coleccindedocu104madruoft" TargetMode="External"/><Relationship Id="rId1" Type="http://schemas.openxmlformats.org/officeDocument/2006/relationships/hyperlink" Target="http://hdl.handle.net/10630/4126"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www.cervantesvirtual.com/obra-visor/descripcion-del-rio-paraguay-desde-la-boca-del-xauru-hasta-la-confluencia-del-parana--0/html/ff89d1d0-82b1-11df-acc7-002185ce6064_1.html"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riobranco.anasnc.senatics.gov.py/index.php/una-diligencia-efectuada-por-el-senor-coronel-rafael-d" TargetMode="External"/><Relationship Id="rId1" Type="http://schemas.openxmlformats.org/officeDocument/2006/relationships/hyperlink" Target="http://objdigital.bn.br/objdigital2/acervo_digital/div_manuscritos/mssp0001929/mssp0001929.pdf"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G11"/>
  <sheetViews>
    <sheetView workbookViewId="0"/>
  </sheetViews>
  <sheetFormatPr defaultColWidth="12.6640625" defaultRowHeight="15.75" customHeight="1" x14ac:dyDescent="0.25"/>
  <cols>
    <col min="1" max="1" width="29.109375" customWidth="1"/>
    <col min="2" max="3" width="25.33203125" customWidth="1"/>
    <col min="4" max="4" width="29.21875" customWidth="1"/>
    <col min="5" max="5" width="17.44140625" customWidth="1"/>
    <col min="6" max="6" width="17.77734375" customWidth="1"/>
    <col min="7" max="7" width="62.6640625" customWidth="1"/>
  </cols>
  <sheetData>
    <row r="1" spans="1:7" x14ac:dyDescent="0.25">
      <c r="A1" s="1" t="s">
        <v>0</v>
      </c>
      <c r="B1" s="1" t="s">
        <v>1</v>
      </c>
      <c r="C1" s="2" t="s">
        <v>2</v>
      </c>
      <c r="D1" s="2" t="s">
        <v>3</v>
      </c>
      <c r="E1" s="2" t="s">
        <v>4</v>
      </c>
      <c r="F1" s="2" t="s">
        <v>5</v>
      </c>
      <c r="G1" s="3" t="s">
        <v>6</v>
      </c>
    </row>
    <row r="2" spans="1:7" x14ac:dyDescent="0.25">
      <c r="A2" s="39" t="s">
        <v>7</v>
      </c>
      <c r="B2" s="4" t="s">
        <v>8</v>
      </c>
      <c r="C2" s="4" t="str">
        <f>D2</f>
        <v>- Biblioteca Universitária da Universidade de Málaga (Disponível em: http://hdl.handle.net/10630/4126 )
- Digitalização em plataforma online. (Disponível em: http://www.archive.org/details/coleccindedocu104madruoft )</v>
      </c>
      <c r="D2" s="5" t="s">
        <v>9</v>
      </c>
      <c r="E2" s="4" t="s">
        <v>10</v>
      </c>
      <c r="F2" s="4" t="s">
        <v>11</v>
      </c>
      <c r="G2" s="4" t="s">
        <v>12</v>
      </c>
    </row>
    <row r="3" spans="1:7" x14ac:dyDescent="0.25">
      <c r="A3" s="40"/>
      <c r="B3" s="4"/>
      <c r="C3" s="4"/>
      <c r="D3" s="6"/>
      <c r="E3" s="4"/>
      <c r="F3" s="4"/>
      <c r="G3" s="7"/>
    </row>
    <row r="4" spans="1:7" x14ac:dyDescent="0.25">
      <c r="A4" s="8"/>
      <c r="B4" s="9"/>
      <c r="C4" s="9"/>
      <c r="D4" s="9"/>
      <c r="E4" s="9"/>
      <c r="F4" s="9"/>
    </row>
    <row r="5" spans="1:7" x14ac:dyDescent="0.25">
      <c r="A5" s="9"/>
      <c r="B5" s="9"/>
      <c r="C5" s="9"/>
      <c r="D5" s="9"/>
      <c r="E5" s="9"/>
      <c r="F5" s="9"/>
    </row>
    <row r="6" spans="1:7" x14ac:dyDescent="0.25">
      <c r="A6" s="9"/>
      <c r="B6" s="9"/>
      <c r="C6" s="9"/>
      <c r="D6" s="9"/>
      <c r="E6" s="9"/>
      <c r="F6" s="9"/>
    </row>
    <row r="7" spans="1:7" x14ac:dyDescent="0.25">
      <c r="A7" s="9"/>
      <c r="B7" s="9"/>
      <c r="C7" s="9"/>
      <c r="D7" s="9"/>
      <c r="E7" s="9"/>
      <c r="F7" s="9"/>
    </row>
    <row r="8" spans="1:7" x14ac:dyDescent="0.25">
      <c r="A8" s="9"/>
      <c r="B8" s="9"/>
      <c r="C8" s="9"/>
      <c r="D8" s="9"/>
      <c r="E8" s="9"/>
      <c r="F8" s="9"/>
    </row>
    <row r="9" spans="1:7" x14ac:dyDescent="0.25">
      <c r="A9" s="9"/>
      <c r="B9" s="9"/>
      <c r="C9" s="9"/>
      <c r="D9" s="9"/>
      <c r="E9" s="9"/>
      <c r="F9" s="9"/>
    </row>
    <row r="10" spans="1:7" x14ac:dyDescent="0.25">
      <c r="A10" s="9"/>
      <c r="B10" s="9"/>
      <c r="C10" s="9"/>
      <c r="D10" s="9"/>
      <c r="E10" s="9"/>
      <c r="F10" s="9"/>
    </row>
    <row r="11" spans="1:7" x14ac:dyDescent="0.25">
      <c r="A11" s="9"/>
      <c r="B11" s="9"/>
      <c r="C11" s="9"/>
      <c r="D11" s="9"/>
      <c r="E11" s="9"/>
      <c r="F11" s="9"/>
    </row>
  </sheetData>
  <mergeCells count="1">
    <mergeCell ref="A2:A3"/>
  </mergeCells>
  <hyperlinks>
    <hyperlink ref="D2" r:id="rId1" xr:uid="{00000000-0004-0000-0000-000000000000}"/>
  </hyperlink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1000"/>
  <sheetViews>
    <sheetView workbookViewId="0"/>
  </sheetViews>
  <sheetFormatPr defaultColWidth="12.6640625" defaultRowHeight="15.75" customHeight="1" x14ac:dyDescent="0.25"/>
  <cols>
    <col min="1" max="28" width="31.6640625" customWidth="1"/>
  </cols>
  <sheetData>
    <row r="1" spans="1:28" ht="72" customHeight="1" x14ac:dyDescent="0.25">
      <c r="A1" s="10" t="s">
        <v>13</v>
      </c>
      <c r="B1" s="10" t="s">
        <v>14</v>
      </c>
      <c r="C1" s="10" t="s">
        <v>1</v>
      </c>
      <c r="D1" s="10" t="s">
        <v>15</v>
      </c>
      <c r="E1" s="10" t="s">
        <v>3</v>
      </c>
      <c r="F1" s="10" t="s">
        <v>4</v>
      </c>
      <c r="G1" s="11" t="s">
        <v>16</v>
      </c>
      <c r="H1" s="12" t="s">
        <v>6</v>
      </c>
      <c r="I1" s="13"/>
      <c r="J1" s="13"/>
      <c r="K1" s="13"/>
      <c r="L1" s="13"/>
      <c r="M1" s="13"/>
      <c r="N1" s="13"/>
      <c r="O1" s="13"/>
      <c r="P1" s="13"/>
      <c r="Q1" s="13"/>
      <c r="R1" s="13"/>
      <c r="S1" s="13"/>
      <c r="T1" s="13"/>
      <c r="U1" s="13"/>
      <c r="V1" s="13"/>
      <c r="W1" s="13"/>
      <c r="X1" s="13"/>
      <c r="Y1" s="13"/>
      <c r="Z1" s="13"/>
      <c r="AA1" s="13"/>
      <c r="AB1" s="13"/>
    </row>
    <row r="2" spans="1:28" ht="72" customHeight="1" x14ac:dyDescent="0.25">
      <c r="A2" s="14" t="s">
        <v>17</v>
      </c>
      <c r="B2" s="15" t="s">
        <v>18</v>
      </c>
      <c r="C2" s="9" t="s">
        <v>19</v>
      </c>
      <c r="D2" s="16" t="s">
        <v>20</v>
      </c>
      <c r="E2" s="17" t="s">
        <v>21</v>
      </c>
      <c r="F2" s="9" t="s">
        <v>22</v>
      </c>
      <c r="G2" s="9" t="s">
        <v>11</v>
      </c>
    </row>
    <row r="3" spans="1:28" ht="72" customHeight="1" x14ac:dyDescent="0.25">
      <c r="A3" s="14" t="s">
        <v>17</v>
      </c>
      <c r="B3" s="9"/>
      <c r="C3" s="9" t="s">
        <v>23</v>
      </c>
      <c r="D3" s="9" t="s">
        <v>24</v>
      </c>
      <c r="E3" s="18" t="s">
        <v>25</v>
      </c>
      <c r="F3" s="9" t="s">
        <v>22</v>
      </c>
      <c r="G3" s="9" t="s">
        <v>11</v>
      </c>
    </row>
    <row r="4" spans="1:28" ht="72" customHeight="1" x14ac:dyDescent="0.25">
      <c r="A4" s="9"/>
      <c r="B4" s="9"/>
      <c r="C4" s="9"/>
      <c r="D4" s="9"/>
      <c r="E4" s="9"/>
      <c r="F4" s="9"/>
      <c r="G4" s="9"/>
    </row>
    <row r="5" spans="1:28" ht="72" customHeight="1" x14ac:dyDescent="0.25">
      <c r="A5" s="9"/>
      <c r="B5" s="9"/>
      <c r="C5" s="9"/>
      <c r="D5" s="9"/>
      <c r="E5" s="9"/>
      <c r="F5" s="9"/>
      <c r="G5" s="9"/>
    </row>
    <row r="6" spans="1:28" ht="72" customHeight="1" x14ac:dyDescent="0.25">
      <c r="A6" s="9"/>
      <c r="B6" s="9"/>
      <c r="C6" s="9"/>
      <c r="D6" s="9"/>
      <c r="E6" s="9"/>
      <c r="F6" s="9"/>
      <c r="G6" s="9"/>
    </row>
    <row r="7" spans="1:28" ht="72" customHeight="1" x14ac:dyDescent="0.25">
      <c r="A7" s="9"/>
      <c r="B7" s="9"/>
      <c r="C7" s="9"/>
      <c r="D7" s="9"/>
      <c r="E7" s="9"/>
      <c r="F7" s="9"/>
      <c r="G7" s="9"/>
    </row>
    <row r="8" spans="1:28" ht="72" customHeight="1" x14ac:dyDescent="0.25">
      <c r="A8" s="9"/>
      <c r="B8" s="9"/>
      <c r="C8" s="9"/>
      <c r="D8" s="9"/>
      <c r="E8" s="9"/>
      <c r="F8" s="9"/>
      <c r="G8" s="9"/>
    </row>
    <row r="9" spans="1:28" ht="72" customHeight="1" x14ac:dyDescent="0.25">
      <c r="A9" s="9"/>
      <c r="B9" s="9"/>
      <c r="C9" s="9"/>
      <c r="D9" s="9"/>
      <c r="E9" s="9"/>
      <c r="F9" s="9"/>
      <c r="G9" s="9"/>
    </row>
    <row r="10" spans="1:28" ht="72" customHeight="1" x14ac:dyDescent="0.25">
      <c r="A10" s="9"/>
      <c r="B10" s="9"/>
      <c r="C10" s="9"/>
      <c r="D10" s="9"/>
      <c r="E10" s="9"/>
      <c r="F10" s="9"/>
      <c r="G10" s="9"/>
    </row>
    <row r="11" spans="1:28" ht="72" customHeight="1" x14ac:dyDescent="0.25">
      <c r="A11" s="9"/>
      <c r="B11" s="9"/>
      <c r="C11" s="9"/>
      <c r="D11" s="9"/>
      <c r="E11" s="9"/>
      <c r="F11" s="9"/>
      <c r="G11" s="9"/>
    </row>
    <row r="12" spans="1:28" ht="72" customHeight="1" x14ac:dyDescent="0.25"/>
    <row r="13" spans="1:28" ht="72" customHeight="1" x14ac:dyDescent="0.25"/>
    <row r="14" spans="1:28" ht="72" customHeight="1" x14ac:dyDescent="0.25"/>
    <row r="15" spans="1:28" ht="72" customHeight="1" x14ac:dyDescent="0.25"/>
    <row r="16" spans="1:28" ht="72" customHeight="1" x14ac:dyDescent="0.25"/>
    <row r="17" ht="72" customHeight="1" x14ac:dyDescent="0.25"/>
    <row r="18" ht="72" customHeight="1" x14ac:dyDescent="0.25"/>
    <row r="19" ht="72" customHeight="1" x14ac:dyDescent="0.25"/>
    <row r="20" ht="72" customHeight="1" x14ac:dyDescent="0.25"/>
    <row r="21" ht="72" customHeight="1" x14ac:dyDescent="0.25"/>
    <row r="22" ht="72" customHeight="1" x14ac:dyDescent="0.25"/>
    <row r="23" ht="72" customHeight="1" x14ac:dyDescent="0.25"/>
    <row r="24" ht="72" customHeight="1" x14ac:dyDescent="0.25"/>
    <row r="25" ht="72" customHeight="1" x14ac:dyDescent="0.25"/>
    <row r="26" ht="72" customHeight="1" x14ac:dyDescent="0.25"/>
    <row r="27" ht="72" customHeight="1" x14ac:dyDescent="0.25"/>
    <row r="28" ht="72" customHeight="1" x14ac:dyDescent="0.25"/>
    <row r="29" ht="72" customHeight="1" x14ac:dyDescent="0.25"/>
    <row r="30" ht="72" customHeight="1" x14ac:dyDescent="0.25"/>
    <row r="31" ht="72" customHeight="1" x14ac:dyDescent="0.25"/>
    <row r="32" ht="72" customHeight="1" x14ac:dyDescent="0.25"/>
    <row r="33" ht="72" customHeight="1" x14ac:dyDescent="0.25"/>
    <row r="34" ht="72" customHeight="1" x14ac:dyDescent="0.25"/>
    <row r="35" ht="72" customHeight="1" x14ac:dyDescent="0.25"/>
    <row r="36" ht="72" customHeight="1" x14ac:dyDescent="0.25"/>
    <row r="37" ht="72" customHeight="1" x14ac:dyDescent="0.25"/>
    <row r="38" ht="72" customHeight="1" x14ac:dyDescent="0.25"/>
    <row r="39" ht="72" customHeight="1" x14ac:dyDescent="0.25"/>
    <row r="40" ht="72" customHeight="1" x14ac:dyDescent="0.25"/>
    <row r="41" ht="72" customHeight="1" x14ac:dyDescent="0.25"/>
    <row r="42" ht="72" customHeight="1" x14ac:dyDescent="0.25"/>
    <row r="43" ht="72" customHeight="1" x14ac:dyDescent="0.25"/>
    <row r="44" ht="72" customHeight="1" x14ac:dyDescent="0.25"/>
    <row r="45" ht="72" customHeight="1" x14ac:dyDescent="0.25"/>
    <row r="46" ht="72" customHeight="1" x14ac:dyDescent="0.25"/>
    <row r="47" ht="72" customHeight="1" x14ac:dyDescent="0.25"/>
    <row r="48" ht="72" customHeight="1" x14ac:dyDescent="0.25"/>
    <row r="49" ht="72" customHeight="1" x14ac:dyDescent="0.25"/>
    <row r="50" ht="72" customHeight="1" x14ac:dyDescent="0.25"/>
    <row r="51" ht="72" customHeight="1" x14ac:dyDescent="0.25"/>
    <row r="52" ht="72" customHeight="1" x14ac:dyDescent="0.25"/>
    <row r="53" ht="72" customHeight="1" x14ac:dyDescent="0.25"/>
    <row r="54" ht="72" customHeight="1" x14ac:dyDescent="0.25"/>
    <row r="55" ht="72" customHeight="1" x14ac:dyDescent="0.25"/>
    <row r="56" ht="72" customHeight="1" x14ac:dyDescent="0.25"/>
    <row r="57" ht="72" customHeight="1" x14ac:dyDescent="0.25"/>
    <row r="58" ht="72" customHeight="1" x14ac:dyDescent="0.25"/>
    <row r="59" ht="72" customHeight="1" x14ac:dyDescent="0.25"/>
    <row r="60" ht="72" customHeight="1" x14ac:dyDescent="0.25"/>
    <row r="61" ht="72" customHeight="1" x14ac:dyDescent="0.25"/>
    <row r="62" ht="72" customHeight="1" x14ac:dyDescent="0.25"/>
    <row r="63" ht="72" customHeight="1" x14ac:dyDescent="0.25"/>
    <row r="64" ht="72" customHeight="1" x14ac:dyDescent="0.25"/>
    <row r="65" ht="72" customHeight="1" x14ac:dyDescent="0.25"/>
    <row r="66" ht="72" customHeight="1" x14ac:dyDescent="0.25"/>
    <row r="67" ht="72" customHeight="1" x14ac:dyDescent="0.25"/>
    <row r="68" ht="72" customHeight="1" x14ac:dyDescent="0.25"/>
    <row r="69" ht="72" customHeight="1" x14ac:dyDescent="0.25"/>
    <row r="70" ht="72" customHeight="1" x14ac:dyDescent="0.25"/>
    <row r="71" ht="72" customHeight="1" x14ac:dyDescent="0.25"/>
    <row r="72" ht="72" customHeight="1" x14ac:dyDescent="0.25"/>
    <row r="73" ht="72" customHeight="1" x14ac:dyDescent="0.25"/>
    <row r="74" ht="72" customHeight="1" x14ac:dyDescent="0.25"/>
    <row r="75" ht="72" customHeight="1" x14ac:dyDescent="0.25"/>
    <row r="76" ht="72" customHeight="1" x14ac:dyDescent="0.25"/>
    <row r="77" ht="72" customHeight="1" x14ac:dyDescent="0.25"/>
    <row r="78" ht="72" customHeight="1" x14ac:dyDescent="0.25"/>
    <row r="79" ht="72" customHeight="1" x14ac:dyDescent="0.25"/>
    <row r="80" ht="72" customHeight="1" x14ac:dyDescent="0.25"/>
    <row r="81" ht="72" customHeight="1" x14ac:dyDescent="0.25"/>
    <row r="82" ht="72" customHeight="1" x14ac:dyDescent="0.25"/>
    <row r="83" ht="72" customHeight="1" x14ac:dyDescent="0.25"/>
    <row r="84" ht="72" customHeight="1" x14ac:dyDescent="0.25"/>
    <row r="85" ht="72" customHeight="1" x14ac:dyDescent="0.25"/>
    <row r="86" ht="72" customHeight="1" x14ac:dyDescent="0.25"/>
    <row r="87" ht="72" customHeight="1" x14ac:dyDescent="0.25"/>
    <row r="88" ht="72" customHeight="1" x14ac:dyDescent="0.25"/>
    <row r="89" ht="72" customHeight="1" x14ac:dyDescent="0.25"/>
    <row r="90" ht="72" customHeight="1" x14ac:dyDescent="0.25"/>
    <row r="91" ht="72" customHeight="1" x14ac:dyDescent="0.25"/>
    <row r="92" ht="72" customHeight="1" x14ac:dyDescent="0.25"/>
    <row r="93" ht="72" customHeight="1" x14ac:dyDescent="0.25"/>
    <row r="94" ht="72" customHeight="1" x14ac:dyDescent="0.25"/>
    <row r="95" ht="72" customHeight="1" x14ac:dyDescent="0.25"/>
    <row r="96" ht="72" customHeight="1" x14ac:dyDescent="0.25"/>
    <row r="97" ht="72" customHeight="1" x14ac:dyDescent="0.25"/>
    <row r="98" ht="72" customHeight="1" x14ac:dyDescent="0.25"/>
    <row r="99" ht="72" customHeight="1" x14ac:dyDescent="0.25"/>
    <row r="100" ht="72" customHeight="1" x14ac:dyDescent="0.25"/>
    <row r="101" ht="72" customHeight="1" x14ac:dyDescent="0.25"/>
    <row r="102" ht="72" customHeight="1" x14ac:dyDescent="0.25"/>
    <row r="103" ht="72" customHeight="1" x14ac:dyDescent="0.25"/>
    <row r="104" ht="72" customHeight="1" x14ac:dyDescent="0.25"/>
    <row r="105" ht="72" customHeight="1" x14ac:dyDescent="0.25"/>
    <row r="106" ht="72" customHeight="1" x14ac:dyDescent="0.25"/>
    <row r="107" ht="72" customHeight="1" x14ac:dyDescent="0.25"/>
    <row r="108" ht="72" customHeight="1" x14ac:dyDescent="0.25"/>
    <row r="109" ht="72" customHeight="1" x14ac:dyDescent="0.25"/>
    <row r="110" ht="72" customHeight="1" x14ac:dyDescent="0.25"/>
    <row r="111" ht="72" customHeight="1" x14ac:dyDescent="0.25"/>
    <row r="112" ht="72" customHeight="1" x14ac:dyDescent="0.25"/>
    <row r="113" ht="72" customHeight="1" x14ac:dyDescent="0.25"/>
    <row r="114" ht="72" customHeight="1" x14ac:dyDescent="0.25"/>
    <row r="115" ht="72" customHeight="1" x14ac:dyDescent="0.25"/>
    <row r="116" ht="72" customHeight="1" x14ac:dyDescent="0.25"/>
    <row r="117" ht="72" customHeight="1" x14ac:dyDescent="0.25"/>
    <row r="118" ht="72" customHeight="1" x14ac:dyDescent="0.25"/>
    <row r="119" ht="72" customHeight="1" x14ac:dyDescent="0.25"/>
    <row r="120" ht="72" customHeight="1" x14ac:dyDescent="0.25"/>
    <row r="121" ht="72" customHeight="1" x14ac:dyDescent="0.25"/>
    <row r="122" ht="72" customHeight="1" x14ac:dyDescent="0.25"/>
    <row r="123" ht="72" customHeight="1" x14ac:dyDescent="0.25"/>
    <row r="124" ht="72" customHeight="1" x14ac:dyDescent="0.25"/>
    <row r="125" ht="72" customHeight="1" x14ac:dyDescent="0.25"/>
    <row r="126" ht="72" customHeight="1" x14ac:dyDescent="0.25"/>
    <row r="127" ht="72" customHeight="1" x14ac:dyDescent="0.25"/>
    <row r="128" ht="72" customHeight="1" x14ac:dyDescent="0.25"/>
    <row r="129" ht="72" customHeight="1" x14ac:dyDescent="0.25"/>
    <row r="130" ht="72" customHeight="1" x14ac:dyDescent="0.25"/>
    <row r="131" ht="72" customHeight="1" x14ac:dyDescent="0.25"/>
    <row r="132" ht="72" customHeight="1" x14ac:dyDescent="0.25"/>
    <row r="133" ht="72" customHeight="1" x14ac:dyDescent="0.25"/>
    <row r="134" ht="72" customHeight="1" x14ac:dyDescent="0.25"/>
    <row r="135" ht="72" customHeight="1" x14ac:dyDescent="0.25"/>
    <row r="136" ht="72" customHeight="1" x14ac:dyDescent="0.25"/>
    <row r="137" ht="72" customHeight="1" x14ac:dyDescent="0.25"/>
    <row r="138" ht="72" customHeight="1" x14ac:dyDescent="0.25"/>
    <row r="139" ht="72" customHeight="1" x14ac:dyDescent="0.25"/>
    <row r="140" ht="72" customHeight="1" x14ac:dyDescent="0.25"/>
    <row r="141" ht="72" customHeight="1" x14ac:dyDescent="0.25"/>
    <row r="142" ht="72" customHeight="1" x14ac:dyDescent="0.25"/>
    <row r="143" ht="72" customHeight="1" x14ac:dyDescent="0.25"/>
    <row r="144" ht="72" customHeight="1" x14ac:dyDescent="0.25"/>
    <row r="145" ht="72" customHeight="1" x14ac:dyDescent="0.25"/>
    <row r="146" ht="72" customHeight="1" x14ac:dyDescent="0.25"/>
    <row r="147" ht="72" customHeight="1" x14ac:dyDescent="0.25"/>
    <row r="148" ht="72" customHeight="1" x14ac:dyDescent="0.25"/>
    <row r="149" ht="72" customHeight="1" x14ac:dyDescent="0.25"/>
    <row r="150" ht="72" customHeight="1" x14ac:dyDescent="0.25"/>
    <row r="151" ht="72" customHeight="1" x14ac:dyDescent="0.25"/>
    <row r="152" ht="72" customHeight="1" x14ac:dyDescent="0.25"/>
    <row r="153" ht="72" customHeight="1" x14ac:dyDescent="0.25"/>
    <row r="154" ht="72" customHeight="1" x14ac:dyDescent="0.25"/>
    <row r="155" ht="72" customHeight="1" x14ac:dyDescent="0.25"/>
    <row r="156" ht="72" customHeight="1" x14ac:dyDescent="0.25"/>
    <row r="157" ht="72" customHeight="1" x14ac:dyDescent="0.25"/>
    <row r="158" ht="72" customHeight="1" x14ac:dyDescent="0.25"/>
    <row r="159" ht="72" customHeight="1" x14ac:dyDescent="0.25"/>
    <row r="160" ht="72" customHeight="1" x14ac:dyDescent="0.25"/>
    <row r="161" ht="72" customHeight="1" x14ac:dyDescent="0.25"/>
    <row r="162" ht="72" customHeight="1" x14ac:dyDescent="0.25"/>
    <row r="163" ht="72" customHeight="1" x14ac:dyDescent="0.25"/>
    <row r="164" ht="72" customHeight="1" x14ac:dyDescent="0.25"/>
    <row r="165" ht="72" customHeight="1" x14ac:dyDescent="0.25"/>
    <row r="166" ht="72" customHeight="1" x14ac:dyDescent="0.25"/>
    <row r="167" ht="72" customHeight="1" x14ac:dyDescent="0.25"/>
    <row r="168" ht="72" customHeight="1" x14ac:dyDescent="0.25"/>
    <row r="169" ht="72" customHeight="1" x14ac:dyDescent="0.25"/>
    <row r="170" ht="72" customHeight="1" x14ac:dyDescent="0.25"/>
    <row r="171" ht="72" customHeight="1" x14ac:dyDescent="0.25"/>
    <row r="172" ht="72" customHeight="1" x14ac:dyDescent="0.25"/>
    <row r="173" ht="72" customHeight="1" x14ac:dyDescent="0.25"/>
    <row r="174" ht="72" customHeight="1" x14ac:dyDescent="0.25"/>
    <row r="175" ht="72" customHeight="1" x14ac:dyDescent="0.25"/>
    <row r="176" ht="72" customHeight="1" x14ac:dyDescent="0.25"/>
    <row r="177" ht="72" customHeight="1" x14ac:dyDescent="0.25"/>
    <row r="178" ht="72" customHeight="1" x14ac:dyDescent="0.25"/>
    <row r="179" ht="72" customHeight="1" x14ac:dyDescent="0.25"/>
    <row r="180" ht="72" customHeight="1" x14ac:dyDescent="0.25"/>
    <row r="181" ht="72" customHeight="1" x14ac:dyDescent="0.25"/>
    <row r="182" ht="72" customHeight="1" x14ac:dyDescent="0.25"/>
    <row r="183" ht="72" customHeight="1" x14ac:dyDescent="0.25"/>
    <row r="184" ht="72" customHeight="1" x14ac:dyDescent="0.25"/>
    <row r="185" ht="72" customHeight="1" x14ac:dyDescent="0.25"/>
    <row r="186" ht="72" customHeight="1" x14ac:dyDescent="0.25"/>
    <row r="187" ht="72" customHeight="1" x14ac:dyDescent="0.25"/>
    <row r="188" ht="72" customHeight="1" x14ac:dyDescent="0.25"/>
    <row r="189" ht="72" customHeight="1" x14ac:dyDescent="0.25"/>
    <row r="190" ht="72" customHeight="1" x14ac:dyDescent="0.25"/>
    <row r="191" ht="72" customHeight="1" x14ac:dyDescent="0.25"/>
    <row r="192" ht="72" customHeight="1" x14ac:dyDescent="0.25"/>
    <row r="193" ht="72" customHeight="1" x14ac:dyDescent="0.25"/>
    <row r="194" ht="72" customHeight="1" x14ac:dyDescent="0.25"/>
    <row r="195" ht="72" customHeight="1" x14ac:dyDescent="0.25"/>
    <row r="196" ht="72" customHeight="1" x14ac:dyDescent="0.25"/>
    <row r="197" ht="72" customHeight="1" x14ac:dyDescent="0.25"/>
    <row r="198" ht="72" customHeight="1" x14ac:dyDescent="0.25"/>
    <row r="199" ht="72" customHeight="1" x14ac:dyDescent="0.25"/>
    <row r="200" ht="72" customHeight="1" x14ac:dyDescent="0.25"/>
    <row r="201" ht="72" customHeight="1" x14ac:dyDescent="0.25"/>
    <row r="202" ht="72" customHeight="1" x14ac:dyDescent="0.25"/>
    <row r="203" ht="72" customHeight="1" x14ac:dyDescent="0.25"/>
    <row r="204" ht="72" customHeight="1" x14ac:dyDescent="0.25"/>
    <row r="205" ht="72" customHeight="1" x14ac:dyDescent="0.25"/>
    <row r="206" ht="72" customHeight="1" x14ac:dyDescent="0.25"/>
    <row r="207" ht="72" customHeight="1" x14ac:dyDescent="0.25"/>
    <row r="208" ht="72" customHeight="1" x14ac:dyDescent="0.25"/>
    <row r="209" ht="72" customHeight="1" x14ac:dyDescent="0.25"/>
    <row r="210" ht="72" customHeight="1" x14ac:dyDescent="0.25"/>
    <row r="211" ht="72" customHeight="1" x14ac:dyDescent="0.25"/>
    <row r="212" ht="72" customHeight="1" x14ac:dyDescent="0.25"/>
    <row r="213" ht="72" customHeight="1" x14ac:dyDescent="0.25"/>
    <row r="214" ht="72" customHeight="1" x14ac:dyDescent="0.25"/>
    <row r="215" ht="72" customHeight="1" x14ac:dyDescent="0.25"/>
    <row r="216" ht="72" customHeight="1" x14ac:dyDescent="0.25"/>
    <row r="217" ht="72" customHeight="1" x14ac:dyDescent="0.25"/>
    <row r="218" ht="72" customHeight="1" x14ac:dyDescent="0.25"/>
    <row r="219" ht="72" customHeight="1" x14ac:dyDescent="0.25"/>
    <row r="220" ht="72" customHeight="1" x14ac:dyDescent="0.25"/>
    <row r="221" ht="72" customHeight="1" x14ac:dyDescent="0.25"/>
    <row r="222" ht="72" customHeight="1" x14ac:dyDescent="0.25"/>
    <row r="223" ht="72" customHeight="1" x14ac:dyDescent="0.25"/>
    <row r="224" ht="72" customHeight="1" x14ac:dyDescent="0.25"/>
    <row r="225" ht="72" customHeight="1" x14ac:dyDescent="0.25"/>
    <row r="226" ht="72" customHeight="1" x14ac:dyDescent="0.25"/>
    <row r="227" ht="72" customHeight="1" x14ac:dyDescent="0.25"/>
    <row r="228" ht="72" customHeight="1" x14ac:dyDescent="0.25"/>
    <row r="229" ht="72" customHeight="1" x14ac:dyDescent="0.25"/>
    <row r="230" ht="72" customHeight="1" x14ac:dyDescent="0.25"/>
    <row r="231" ht="72" customHeight="1" x14ac:dyDescent="0.25"/>
    <row r="232" ht="72" customHeight="1" x14ac:dyDescent="0.25"/>
    <row r="233" ht="72" customHeight="1" x14ac:dyDescent="0.25"/>
    <row r="234" ht="72" customHeight="1" x14ac:dyDescent="0.25"/>
    <row r="235" ht="72" customHeight="1" x14ac:dyDescent="0.25"/>
    <row r="236" ht="72" customHeight="1" x14ac:dyDescent="0.25"/>
    <row r="237" ht="72" customHeight="1" x14ac:dyDescent="0.25"/>
    <row r="238" ht="72" customHeight="1" x14ac:dyDescent="0.25"/>
    <row r="239" ht="72" customHeight="1" x14ac:dyDescent="0.25"/>
    <row r="240" ht="72" customHeight="1" x14ac:dyDescent="0.25"/>
    <row r="241" ht="72" customHeight="1" x14ac:dyDescent="0.25"/>
    <row r="242" ht="72" customHeight="1" x14ac:dyDescent="0.25"/>
    <row r="243" ht="72" customHeight="1" x14ac:dyDescent="0.25"/>
    <row r="244" ht="72" customHeight="1" x14ac:dyDescent="0.25"/>
    <row r="245" ht="72" customHeight="1" x14ac:dyDescent="0.25"/>
    <row r="246" ht="72" customHeight="1" x14ac:dyDescent="0.25"/>
    <row r="247" ht="72" customHeight="1" x14ac:dyDescent="0.25"/>
    <row r="248" ht="72" customHeight="1" x14ac:dyDescent="0.25"/>
    <row r="249" ht="72" customHeight="1" x14ac:dyDescent="0.25"/>
    <row r="250" ht="72" customHeight="1" x14ac:dyDescent="0.25"/>
    <row r="251" ht="72" customHeight="1" x14ac:dyDescent="0.25"/>
    <row r="252" ht="72" customHeight="1" x14ac:dyDescent="0.25"/>
    <row r="253" ht="72" customHeight="1" x14ac:dyDescent="0.25"/>
    <row r="254" ht="72" customHeight="1" x14ac:dyDescent="0.25"/>
    <row r="255" ht="72" customHeight="1" x14ac:dyDescent="0.25"/>
    <row r="256" ht="72" customHeight="1" x14ac:dyDescent="0.25"/>
    <row r="257" ht="72" customHeight="1" x14ac:dyDescent="0.25"/>
    <row r="258" ht="72" customHeight="1" x14ac:dyDescent="0.25"/>
    <row r="259" ht="72" customHeight="1" x14ac:dyDescent="0.25"/>
    <row r="260" ht="72" customHeight="1" x14ac:dyDescent="0.25"/>
    <row r="261" ht="72" customHeight="1" x14ac:dyDescent="0.25"/>
    <row r="262" ht="72" customHeight="1" x14ac:dyDescent="0.25"/>
    <row r="263" ht="72" customHeight="1" x14ac:dyDescent="0.25"/>
    <row r="264" ht="72" customHeight="1" x14ac:dyDescent="0.25"/>
    <row r="265" ht="72" customHeight="1" x14ac:dyDescent="0.25"/>
    <row r="266" ht="72" customHeight="1" x14ac:dyDescent="0.25"/>
    <row r="267" ht="72" customHeight="1" x14ac:dyDescent="0.25"/>
    <row r="268" ht="72" customHeight="1" x14ac:dyDescent="0.25"/>
    <row r="269" ht="72" customHeight="1" x14ac:dyDescent="0.25"/>
    <row r="270" ht="72" customHeight="1" x14ac:dyDescent="0.25"/>
    <row r="271" ht="72" customHeight="1" x14ac:dyDescent="0.25"/>
    <row r="272" ht="72" customHeight="1" x14ac:dyDescent="0.25"/>
    <row r="273" ht="72" customHeight="1" x14ac:dyDescent="0.25"/>
    <row r="274" ht="72" customHeight="1" x14ac:dyDescent="0.25"/>
    <row r="275" ht="72" customHeight="1" x14ac:dyDescent="0.25"/>
    <row r="276" ht="72" customHeight="1" x14ac:dyDescent="0.25"/>
    <row r="277" ht="72" customHeight="1" x14ac:dyDescent="0.25"/>
    <row r="278" ht="72" customHeight="1" x14ac:dyDescent="0.25"/>
    <row r="279" ht="72" customHeight="1" x14ac:dyDescent="0.25"/>
    <row r="280" ht="72" customHeight="1" x14ac:dyDescent="0.25"/>
    <row r="281" ht="72" customHeight="1" x14ac:dyDescent="0.25"/>
    <row r="282" ht="72" customHeight="1" x14ac:dyDescent="0.25"/>
    <row r="283" ht="72" customHeight="1" x14ac:dyDescent="0.25"/>
    <row r="284" ht="72" customHeight="1" x14ac:dyDescent="0.25"/>
    <row r="285" ht="72" customHeight="1" x14ac:dyDescent="0.25"/>
    <row r="286" ht="72" customHeight="1" x14ac:dyDescent="0.25"/>
    <row r="287" ht="72" customHeight="1" x14ac:dyDescent="0.25"/>
    <row r="288" ht="72" customHeight="1" x14ac:dyDescent="0.25"/>
    <row r="289" ht="72" customHeight="1" x14ac:dyDescent="0.25"/>
    <row r="290" ht="72" customHeight="1" x14ac:dyDescent="0.25"/>
    <row r="291" ht="72" customHeight="1" x14ac:dyDescent="0.25"/>
    <row r="292" ht="72" customHeight="1" x14ac:dyDescent="0.25"/>
    <row r="293" ht="72" customHeight="1" x14ac:dyDescent="0.25"/>
    <row r="294" ht="72" customHeight="1" x14ac:dyDescent="0.25"/>
    <row r="295" ht="72" customHeight="1" x14ac:dyDescent="0.25"/>
    <row r="296" ht="72" customHeight="1" x14ac:dyDescent="0.25"/>
    <row r="297" ht="72" customHeight="1" x14ac:dyDescent="0.25"/>
    <row r="298" ht="72" customHeight="1" x14ac:dyDescent="0.25"/>
    <row r="299" ht="72" customHeight="1" x14ac:dyDescent="0.25"/>
    <row r="300" ht="72" customHeight="1" x14ac:dyDescent="0.25"/>
    <row r="301" ht="72" customHeight="1" x14ac:dyDescent="0.25"/>
    <row r="302" ht="72" customHeight="1" x14ac:dyDescent="0.25"/>
    <row r="303" ht="72" customHeight="1" x14ac:dyDescent="0.25"/>
    <row r="304" ht="72" customHeight="1" x14ac:dyDescent="0.25"/>
    <row r="305" ht="72" customHeight="1" x14ac:dyDescent="0.25"/>
    <row r="306" ht="72" customHeight="1" x14ac:dyDescent="0.25"/>
    <row r="307" ht="72" customHeight="1" x14ac:dyDescent="0.25"/>
    <row r="308" ht="72" customHeight="1" x14ac:dyDescent="0.25"/>
    <row r="309" ht="72" customHeight="1" x14ac:dyDescent="0.25"/>
    <row r="310" ht="72" customHeight="1" x14ac:dyDescent="0.25"/>
    <row r="311" ht="72" customHeight="1" x14ac:dyDescent="0.25"/>
    <row r="312" ht="72" customHeight="1" x14ac:dyDescent="0.25"/>
    <row r="313" ht="72" customHeight="1" x14ac:dyDescent="0.25"/>
    <row r="314" ht="72" customHeight="1" x14ac:dyDescent="0.25"/>
    <row r="315" ht="72" customHeight="1" x14ac:dyDescent="0.25"/>
    <row r="316" ht="72" customHeight="1" x14ac:dyDescent="0.25"/>
    <row r="317" ht="72" customHeight="1" x14ac:dyDescent="0.25"/>
    <row r="318" ht="72" customHeight="1" x14ac:dyDescent="0.25"/>
    <row r="319" ht="72" customHeight="1" x14ac:dyDescent="0.25"/>
    <row r="320" ht="72" customHeight="1" x14ac:dyDescent="0.25"/>
    <row r="321" ht="72" customHeight="1" x14ac:dyDescent="0.25"/>
    <row r="322" ht="72" customHeight="1" x14ac:dyDescent="0.25"/>
    <row r="323" ht="72" customHeight="1" x14ac:dyDescent="0.25"/>
    <row r="324" ht="72" customHeight="1" x14ac:dyDescent="0.25"/>
    <row r="325" ht="72" customHeight="1" x14ac:dyDescent="0.25"/>
    <row r="326" ht="72" customHeight="1" x14ac:dyDescent="0.25"/>
    <row r="327" ht="72" customHeight="1" x14ac:dyDescent="0.25"/>
    <row r="328" ht="72" customHeight="1" x14ac:dyDescent="0.25"/>
    <row r="329" ht="72" customHeight="1" x14ac:dyDescent="0.25"/>
    <row r="330" ht="72" customHeight="1" x14ac:dyDescent="0.25"/>
    <row r="331" ht="72" customHeight="1" x14ac:dyDescent="0.25"/>
    <row r="332" ht="72" customHeight="1" x14ac:dyDescent="0.25"/>
    <row r="333" ht="72" customHeight="1" x14ac:dyDescent="0.25"/>
    <row r="334" ht="72" customHeight="1" x14ac:dyDescent="0.25"/>
    <row r="335" ht="72" customHeight="1" x14ac:dyDescent="0.25"/>
    <row r="336" ht="72" customHeight="1" x14ac:dyDescent="0.25"/>
    <row r="337" ht="72" customHeight="1" x14ac:dyDescent="0.25"/>
    <row r="338" ht="72" customHeight="1" x14ac:dyDescent="0.25"/>
    <row r="339" ht="72" customHeight="1" x14ac:dyDescent="0.25"/>
    <row r="340" ht="72" customHeight="1" x14ac:dyDescent="0.25"/>
    <row r="341" ht="72" customHeight="1" x14ac:dyDescent="0.25"/>
    <row r="342" ht="72" customHeight="1" x14ac:dyDescent="0.25"/>
    <row r="343" ht="72" customHeight="1" x14ac:dyDescent="0.25"/>
    <row r="344" ht="72" customHeight="1" x14ac:dyDescent="0.25"/>
    <row r="345" ht="72" customHeight="1" x14ac:dyDescent="0.25"/>
    <row r="346" ht="72" customHeight="1" x14ac:dyDescent="0.25"/>
    <row r="347" ht="72" customHeight="1" x14ac:dyDescent="0.25"/>
    <row r="348" ht="72" customHeight="1" x14ac:dyDescent="0.25"/>
    <row r="349" ht="72" customHeight="1" x14ac:dyDescent="0.25"/>
    <row r="350" ht="72" customHeight="1" x14ac:dyDescent="0.25"/>
    <row r="351" ht="72" customHeight="1" x14ac:dyDescent="0.25"/>
    <row r="352" ht="72" customHeight="1" x14ac:dyDescent="0.25"/>
    <row r="353" ht="72" customHeight="1" x14ac:dyDescent="0.25"/>
    <row r="354" ht="72" customHeight="1" x14ac:dyDescent="0.25"/>
    <row r="355" ht="72" customHeight="1" x14ac:dyDescent="0.25"/>
    <row r="356" ht="72" customHeight="1" x14ac:dyDescent="0.25"/>
    <row r="357" ht="72" customHeight="1" x14ac:dyDescent="0.25"/>
    <row r="358" ht="72" customHeight="1" x14ac:dyDescent="0.25"/>
    <row r="359" ht="72" customHeight="1" x14ac:dyDescent="0.25"/>
    <row r="360" ht="72" customHeight="1" x14ac:dyDescent="0.25"/>
    <row r="361" ht="72" customHeight="1" x14ac:dyDescent="0.25"/>
    <row r="362" ht="72" customHeight="1" x14ac:dyDescent="0.25"/>
    <row r="363" ht="72" customHeight="1" x14ac:dyDescent="0.25"/>
    <row r="364" ht="72" customHeight="1" x14ac:dyDescent="0.25"/>
    <row r="365" ht="72" customHeight="1" x14ac:dyDescent="0.25"/>
    <row r="366" ht="72" customHeight="1" x14ac:dyDescent="0.25"/>
    <row r="367" ht="72" customHeight="1" x14ac:dyDescent="0.25"/>
    <row r="368" ht="72" customHeight="1" x14ac:dyDescent="0.25"/>
    <row r="369" ht="72" customHeight="1" x14ac:dyDescent="0.25"/>
    <row r="370" ht="72" customHeight="1" x14ac:dyDescent="0.25"/>
    <row r="371" ht="72" customHeight="1" x14ac:dyDescent="0.25"/>
    <row r="372" ht="72" customHeight="1" x14ac:dyDescent="0.25"/>
    <row r="373" ht="72" customHeight="1" x14ac:dyDescent="0.25"/>
    <row r="374" ht="72" customHeight="1" x14ac:dyDescent="0.25"/>
    <row r="375" ht="72" customHeight="1" x14ac:dyDescent="0.25"/>
    <row r="376" ht="72" customHeight="1" x14ac:dyDescent="0.25"/>
    <row r="377" ht="72" customHeight="1" x14ac:dyDescent="0.25"/>
    <row r="378" ht="72" customHeight="1" x14ac:dyDescent="0.25"/>
    <row r="379" ht="72" customHeight="1" x14ac:dyDescent="0.25"/>
    <row r="380" ht="72" customHeight="1" x14ac:dyDescent="0.25"/>
    <row r="381" ht="72" customHeight="1" x14ac:dyDescent="0.25"/>
    <row r="382" ht="72" customHeight="1" x14ac:dyDescent="0.25"/>
    <row r="383" ht="72" customHeight="1" x14ac:dyDescent="0.25"/>
    <row r="384" ht="72" customHeight="1" x14ac:dyDescent="0.25"/>
    <row r="385" ht="72" customHeight="1" x14ac:dyDescent="0.25"/>
    <row r="386" ht="72" customHeight="1" x14ac:dyDescent="0.25"/>
    <row r="387" ht="72" customHeight="1" x14ac:dyDescent="0.25"/>
    <row r="388" ht="72" customHeight="1" x14ac:dyDescent="0.25"/>
    <row r="389" ht="72" customHeight="1" x14ac:dyDescent="0.25"/>
    <row r="390" ht="72" customHeight="1" x14ac:dyDescent="0.25"/>
    <row r="391" ht="72" customHeight="1" x14ac:dyDescent="0.25"/>
    <row r="392" ht="72" customHeight="1" x14ac:dyDescent="0.25"/>
    <row r="393" ht="72" customHeight="1" x14ac:dyDescent="0.25"/>
    <row r="394" ht="72" customHeight="1" x14ac:dyDescent="0.25"/>
    <row r="395" ht="72" customHeight="1" x14ac:dyDescent="0.25"/>
    <row r="396" ht="72" customHeight="1" x14ac:dyDescent="0.25"/>
    <row r="397" ht="72" customHeight="1" x14ac:dyDescent="0.25"/>
    <row r="398" ht="72" customHeight="1" x14ac:dyDescent="0.25"/>
    <row r="399" ht="72" customHeight="1" x14ac:dyDescent="0.25"/>
    <row r="400" ht="72" customHeight="1" x14ac:dyDescent="0.25"/>
    <row r="401" ht="72" customHeight="1" x14ac:dyDescent="0.25"/>
    <row r="402" ht="72" customHeight="1" x14ac:dyDescent="0.25"/>
    <row r="403" ht="72" customHeight="1" x14ac:dyDescent="0.25"/>
    <row r="404" ht="72" customHeight="1" x14ac:dyDescent="0.25"/>
    <row r="405" ht="72" customHeight="1" x14ac:dyDescent="0.25"/>
    <row r="406" ht="72" customHeight="1" x14ac:dyDescent="0.25"/>
    <row r="407" ht="72" customHeight="1" x14ac:dyDescent="0.25"/>
    <row r="408" ht="72" customHeight="1" x14ac:dyDescent="0.25"/>
    <row r="409" ht="72" customHeight="1" x14ac:dyDescent="0.25"/>
    <row r="410" ht="72" customHeight="1" x14ac:dyDescent="0.25"/>
    <row r="411" ht="72" customHeight="1" x14ac:dyDescent="0.25"/>
    <row r="412" ht="72" customHeight="1" x14ac:dyDescent="0.25"/>
    <row r="413" ht="72" customHeight="1" x14ac:dyDescent="0.25"/>
    <row r="414" ht="72" customHeight="1" x14ac:dyDescent="0.25"/>
    <row r="415" ht="72" customHeight="1" x14ac:dyDescent="0.25"/>
    <row r="416" ht="72" customHeight="1" x14ac:dyDescent="0.25"/>
    <row r="417" ht="72" customHeight="1" x14ac:dyDescent="0.25"/>
    <row r="418" ht="72" customHeight="1" x14ac:dyDescent="0.25"/>
    <row r="419" ht="72" customHeight="1" x14ac:dyDescent="0.25"/>
    <row r="420" ht="72" customHeight="1" x14ac:dyDescent="0.25"/>
    <row r="421" ht="72" customHeight="1" x14ac:dyDescent="0.25"/>
    <row r="422" ht="72" customHeight="1" x14ac:dyDescent="0.25"/>
    <row r="423" ht="72" customHeight="1" x14ac:dyDescent="0.25"/>
    <row r="424" ht="72" customHeight="1" x14ac:dyDescent="0.25"/>
    <row r="425" ht="72" customHeight="1" x14ac:dyDescent="0.25"/>
    <row r="426" ht="72" customHeight="1" x14ac:dyDescent="0.25"/>
    <row r="427" ht="72" customHeight="1" x14ac:dyDescent="0.25"/>
    <row r="428" ht="72" customHeight="1" x14ac:dyDescent="0.25"/>
    <row r="429" ht="72" customHeight="1" x14ac:dyDescent="0.25"/>
    <row r="430" ht="72" customHeight="1" x14ac:dyDescent="0.25"/>
    <row r="431" ht="72" customHeight="1" x14ac:dyDescent="0.25"/>
    <row r="432" ht="72" customHeight="1" x14ac:dyDescent="0.25"/>
    <row r="433" ht="72" customHeight="1" x14ac:dyDescent="0.25"/>
    <row r="434" ht="72" customHeight="1" x14ac:dyDescent="0.25"/>
    <row r="435" ht="72" customHeight="1" x14ac:dyDescent="0.25"/>
    <row r="436" ht="72" customHeight="1" x14ac:dyDescent="0.25"/>
    <row r="437" ht="72" customHeight="1" x14ac:dyDescent="0.25"/>
    <row r="438" ht="72" customHeight="1" x14ac:dyDescent="0.25"/>
    <row r="439" ht="72" customHeight="1" x14ac:dyDescent="0.25"/>
    <row r="440" ht="72" customHeight="1" x14ac:dyDescent="0.25"/>
    <row r="441" ht="72" customHeight="1" x14ac:dyDescent="0.25"/>
    <row r="442" ht="72" customHeight="1" x14ac:dyDescent="0.25"/>
    <row r="443" ht="72" customHeight="1" x14ac:dyDescent="0.25"/>
    <row r="444" ht="72" customHeight="1" x14ac:dyDescent="0.25"/>
    <row r="445" ht="72" customHeight="1" x14ac:dyDescent="0.25"/>
    <row r="446" ht="72" customHeight="1" x14ac:dyDescent="0.25"/>
    <row r="447" ht="72" customHeight="1" x14ac:dyDescent="0.25"/>
    <row r="448" ht="72" customHeight="1" x14ac:dyDescent="0.25"/>
    <row r="449" ht="72" customHeight="1" x14ac:dyDescent="0.25"/>
    <row r="450" ht="72" customHeight="1" x14ac:dyDescent="0.25"/>
    <row r="451" ht="72" customHeight="1" x14ac:dyDescent="0.25"/>
    <row r="452" ht="72" customHeight="1" x14ac:dyDescent="0.25"/>
    <row r="453" ht="72" customHeight="1" x14ac:dyDescent="0.25"/>
    <row r="454" ht="72" customHeight="1" x14ac:dyDescent="0.25"/>
    <row r="455" ht="72" customHeight="1" x14ac:dyDescent="0.25"/>
    <row r="456" ht="72" customHeight="1" x14ac:dyDescent="0.25"/>
    <row r="457" ht="72" customHeight="1" x14ac:dyDescent="0.25"/>
    <row r="458" ht="72" customHeight="1" x14ac:dyDescent="0.25"/>
    <row r="459" ht="72" customHeight="1" x14ac:dyDescent="0.25"/>
    <row r="460" ht="72" customHeight="1" x14ac:dyDescent="0.25"/>
    <row r="461" ht="72" customHeight="1" x14ac:dyDescent="0.25"/>
    <row r="462" ht="72" customHeight="1" x14ac:dyDescent="0.25"/>
    <row r="463" ht="72" customHeight="1" x14ac:dyDescent="0.25"/>
    <row r="464" ht="72" customHeight="1" x14ac:dyDescent="0.25"/>
    <row r="465" ht="72" customHeight="1" x14ac:dyDescent="0.25"/>
    <row r="466" ht="72" customHeight="1" x14ac:dyDescent="0.25"/>
    <row r="467" ht="72" customHeight="1" x14ac:dyDescent="0.25"/>
    <row r="468" ht="72" customHeight="1" x14ac:dyDescent="0.25"/>
    <row r="469" ht="72" customHeight="1" x14ac:dyDescent="0.25"/>
    <row r="470" ht="72" customHeight="1" x14ac:dyDescent="0.25"/>
    <row r="471" ht="72" customHeight="1" x14ac:dyDescent="0.25"/>
    <row r="472" ht="72" customHeight="1" x14ac:dyDescent="0.25"/>
    <row r="473" ht="72" customHeight="1" x14ac:dyDescent="0.25"/>
    <row r="474" ht="72" customHeight="1" x14ac:dyDescent="0.25"/>
    <row r="475" ht="72" customHeight="1" x14ac:dyDescent="0.25"/>
    <row r="476" ht="72" customHeight="1" x14ac:dyDescent="0.25"/>
    <row r="477" ht="72" customHeight="1" x14ac:dyDescent="0.25"/>
    <row r="478" ht="72" customHeight="1" x14ac:dyDescent="0.25"/>
    <row r="479" ht="72" customHeight="1" x14ac:dyDescent="0.25"/>
    <row r="480" ht="72" customHeight="1" x14ac:dyDescent="0.25"/>
    <row r="481" ht="72" customHeight="1" x14ac:dyDescent="0.25"/>
    <row r="482" ht="72" customHeight="1" x14ac:dyDescent="0.25"/>
    <row r="483" ht="72" customHeight="1" x14ac:dyDescent="0.25"/>
    <row r="484" ht="72" customHeight="1" x14ac:dyDescent="0.25"/>
    <row r="485" ht="72" customHeight="1" x14ac:dyDescent="0.25"/>
    <row r="486" ht="72" customHeight="1" x14ac:dyDescent="0.25"/>
    <row r="487" ht="72" customHeight="1" x14ac:dyDescent="0.25"/>
    <row r="488" ht="72" customHeight="1" x14ac:dyDescent="0.25"/>
    <row r="489" ht="72" customHeight="1" x14ac:dyDescent="0.25"/>
    <row r="490" ht="72" customHeight="1" x14ac:dyDescent="0.25"/>
    <row r="491" ht="72" customHeight="1" x14ac:dyDescent="0.25"/>
    <row r="492" ht="72" customHeight="1" x14ac:dyDescent="0.25"/>
    <row r="493" ht="72" customHeight="1" x14ac:dyDescent="0.25"/>
    <row r="494" ht="72" customHeight="1" x14ac:dyDescent="0.25"/>
    <row r="495" ht="72" customHeight="1" x14ac:dyDescent="0.25"/>
    <row r="496" ht="72" customHeight="1" x14ac:dyDescent="0.25"/>
    <row r="497" ht="72" customHeight="1" x14ac:dyDescent="0.25"/>
    <row r="498" ht="72" customHeight="1" x14ac:dyDescent="0.25"/>
    <row r="499" ht="72" customHeight="1" x14ac:dyDescent="0.25"/>
    <row r="500" ht="72" customHeight="1" x14ac:dyDescent="0.25"/>
    <row r="501" ht="72" customHeight="1" x14ac:dyDescent="0.25"/>
    <row r="502" ht="72" customHeight="1" x14ac:dyDescent="0.25"/>
    <row r="503" ht="72" customHeight="1" x14ac:dyDescent="0.25"/>
    <row r="504" ht="72" customHeight="1" x14ac:dyDescent="0.25"/>
    <row r="505" ht="72" customHeight="1" x14ac:dyDescent="0.25"/>
    <row r="506" ht="72" customHeight="1" x14ac:dyDescent="0.25"/>
    <row r="507" ht="72" customHeight="1" x14ac:dyDescent="0.25"/>
    <row r="508" ht="72" customHeight="1" x14ac:dyDescent="0.25"/>
    <row r="509" ht="72" customHeight="1" x14ac:dyDescent="0.25"/>
    <row r="510" ht="72" customHeight="1" x14ac:dyDescent="0.25"/>
    <row r="511" ht="72" customHeight="1" x14ac:dyDescent="0.25"/>
    <row r="512" ht="72" customHeight="1" x14ac:dyDescent="0.25"/>
    <row r="513" ht="72" customHeight="1" x14ac:dyDescent="0.25"/>
    <row r="514" ht="72" customHeight="1" x14ac:dyDescent="0.25"/>
    <row r="515" ht="72" customHeight="1" x14ac:dyDescent="0.25"/>
    <row r="516" ht="72" customHeight="1" x14ac:dyDescent="0.25"/>
    <row r="517" ht="72" customHeight="1" x14ac:dyDescent="0.25"/>
    <row r="518" ht="72" customHeight="1" x14ac:dyDescent="0.25"/>
    <row r="519" ht="72" customHeight="1" x14ac:dyDescent="0.25"/>
    <row r="520" ht="72" customHeight="1" x14ac:dyDescent="0.25"/>
    <row r="521" ht="72" customHeight="1" x14ac:dyDescent="0.25"/>
    <row r="522" ht="72" customHeight="1" x14ac:dyDescent="0.25"/>
    <row r="523" ht="72" customHeight="1" x14ac:dyDescent="0.25"/>
    <row r="524" ht="72" customHeight="1" x14ac:dyDescent="0.25"/>
    <row r="525" ht="72" customHeight="1" x14ac:dyDescent="0.25"/>
    <row r="526" ht="72" customHeight="1" x14ac:dyDescent="0.25"/>
    <row r="527" ht="72" customHeight="1" x14ac:dyDescent="0.25"/>
    <row r="528" ht="72" customHeight="1" x14ac:dyDescent="0.25"/>
    <row r="529" ht="72" customHeight="1" x14ac:dyDescent="0.25"/>
    <row r="530" ht="72" customHeight="1" x14ac:dyDescent="0.25"/>
    <row r="531" ht="72" customHeight="1" x14ac:dyDescent="0.25"/>
    <row r="532" ht="72" customHeight="1" x14ac:dyDescent="0.25"/>
    <row r="533" ht="72" customHeight="1" x14ac:dyDescent="0.25"/>
    <row r="534" ht="72" customHeight="1" x14ac:dyDescent="0.25"/>
    <row r="535" ht="72" customHeight="1" x14ac:dyDescent="0.25"/>
    <row r="536" ht="72" customHeight="1" x14ac:dyDescent="0.25"/>
    <row r="537" ht="72" customHeight="1" x14ac:dyDescent="0.25"/>
    <row r="538" ht="72" customHeight="1" x14ac:dyDescent="0.25"/>
    <row r="539" ht="72" customHeight="1" x14ac:dyDescent="0.25"/>
    <row r="540" ht="72" customHeight="1" x14ac:dyDescent="0.25"/>
    <row r="541" ht="72" customHeight="1" x14ac:dyDescent="0.25"/>
    <row r="542" ht="72" customHeight="1" x14ac:dyDescent="0.25"/>
    <row r="543" ht="72" customHeight="1" x14ac:dyDescent="0.25"/>
    <row r="544" ht="72" customHeight="1" x14ac:dyDescent="0.25"/>
    <row r="545" ht="72" customHeight="1" x14ac:dyDescent="0.25"/>
    <row r="546" ht="72" customHeight="1" x14ac:dyDescent="0.25"/>
    <row r="547" ht="72" customHeight="1" x14ac:dyDescent="0.25"/>
    <row r="548" ht="72" customHeight="1" x14ac:dyDescent="0.25"/>
    <row r="549" ht="72" customHeight="1" x14ac:dyDescent="0.25"/>
    <row r="550" ht="72" customHeight="1" x14ac:dyDescent="0.25"/>
    <row r="551" ht="72" customHeight="1" x14ac:dyDescent="0.25"/>
    <row r="552" ht="72" customHeight="1" x14ac:dyDescent="0.25"/>
    <row r="553" ht="72" customHeight="1" x14ac:dyDescent="0.25"/>
    <row r="554" ht="72" customHeight="1" x14ac:dyDescent="0.25"/>
    <row r="555" ht="72" customHeight="1" x14ac:dyDescent="0.25"/>
    <row r="556" ht="72" customHeight="1" x14ac:dyDescent="0.25"/>
    <row r="557" ht="72" customHeight="1" x14ac:dyDescent="0.25"/>
    <row r="558" ht="72" customHeight="1" x14ac:dyDescent="0.25"/>
    <row r="559" ht="72" customHeight="1" x14ac:dyDescent="0.25"/>
    <row r="560" ht="72" customHeight="1" x14ac:dyDescent="0.25"/>
    <row r="561" ht="72" customHeight="1" x14ac:dyDescent="0.25"/>
    <row r="562" ht="72" customHeight="1" x14ac:dyDescent="0.25"/>
    <row r="563" ht="72" customHeight="1" x14ac:dyDescent="0.25"/>
    <row r="564" ht="72" customHeight="1" x14ac:dyDescent="0.25"/>
    <row r="565" ht="72" customHeight="1" x14ac:dyDescent="0.25"/>
    <row r="566" ht="72" customHeight="1" x14ac:dyDescent="0.25"/>
    <row r="567" ht="72" customHeight="1" x14ac:dyDescent="0.25"/>
    <row r="568" ht="72" customHeight="1" x14ac:dyDescent="0.25"/>
    <row r="569" ht="72" customHeight="1" x14ac:dyDescent="0.25"/>
    <row r="570" ht="72" customHeight="1" x14ac:dyDescent="0.25"/>
    <row r="571" ht="72" customHeight="1" x14ac:dyDescent="0.25"/>
    <row r="572" ht="72" customHeight="1" x14ac:dyDescent="0.25"/>
    <row r="573" ht="72" customHeight="1" x14ac:dyDescent="0.25"/>
    <row r="574" ht="72" customHeight="1" x14ac:dyDescent="0.25"/>
    <row r="575" ht="72" customHeight="1" x14ac:dyDescent="0.25"/>
    <row r="576" ht="72" customHeight="1" x14ac:dyDescent="0.25"/>
    <row r="577" ht="72" customHeight="1" x14ac:dyDescent="0.25"/>
    <row r="578" ht="72" customHeight="1" x14ac:dyDescent="0.25"/>
    <row r="579" ht="72" customHeight="1" x14ac:dyDescent="0.25"/>
    <row r="580" ht="72" customHeight="1" x14ac:dyDescent="0.25"/>
    <row r="581" ht="72" customHeight="1" x14ac:dyDescent="0.25"/>
    <row r="582" ht="72" customHeight="1" x14ac:dyDescent="0.25"/>
    <row r="583" ht="72" customHeight="1" x14ac:dyDescent="0.25"/>
    <row r="584" ht="72" customHeight="1" x14ac:dyDescent="0.25"/>
    <row r="585" ht="72" customHeight="1" x14ac:dyDescent="0.25"/>
    <row r="586" ht="72" customHeight="1" x14ac:dyDescent="0.25"/>
    <row r="587" ht="72" customHeight="1" x14ac:dyDescent="0.25"/>
    <row r="588" ht="72" customHeight="1" x14ac:dyDescent="0.25"/>
    <row r="589" ht="72" customHeight="1" x14ac:dyDescent="0.25"/>
    <row r="590" ht="72" customHeight="1" x14ac:dyDescent="0.25"/>
    <row r="591" ht="72" customHeight="1" x14ac:dyDescent="0.25"/>
    <row r="592" ht="72" customHeight="1" x14ac:dyDescent="0.25"/>
    <row r="593" ht="72" customHeight="1" x14ac:dyDescent="0.25"/>
    <row r="594" ht="72" customHeight="1" x14ac:dyDescent="0.25"/>
    <row r="595" ht="72" customHeight="1" x14ac:dyDescent="0.25"/>
    <row r="596" ht="72" customHeight="1" x14ac:dyDescent="0.25"/>
    <row r="597" ht="72" customHeight="1" x14ac:dyDescent="0.25"/>
    <row r="598" ht="72" customHeight="1" x14ac:dyDescent="0.25"/>
    <row r="599" ht="72" customHeight="1" x14ac:dyDescent="0.25"/>
    <row r="600" ht="72" customHeight="1" x14ac:dyDescent="0.25"/>
    <row r="601" ht="72" customHeight="1" x14ac:dyDescent="0.25"/>
    <row r="602" ht="72" customHeight="1" x14ac:dyDescent="0.25"/>
    <row r="603" ht="72" customHeight="1" x14ac:dyDescent="0.25"/>
    <row r="604" ht="72" customHeight="1" x14ac:dyDescent="0.25"/>
    <row r="605" ht="72" customHeight="1" x14ac:dyDescent="0.25"/>
    <row r="606" ht="72" customHeight="1" x14ac:dyDescent="0.25"/>
    <row r="607" ht="72" customHeight="1" x14ac:dyDescent="0.25"/>
    <row r="608" ht="72" customHeight="1" x14ac:dyDescent="0.25"/>
    <row r="609" ht="72" customHeight="1" x14ac:dyDescent="0.25"/>
    <row r="610" ht="72" customHeight="1" x14ac:dyDescent="0.25"/>
    <row r="611" ht="72" customHeight="1" x14ac:dyDescent="0.25"/>
    <row r="612" ht="72" customHeight="1" x14ac:dyDescent="0.25"/>
    <row r="613" ht="72" customHeight="1" x14ac:dyDescent="0.25"/>
    <row r="614" ht="72" customHeight="1" x14ac:dyDescent="0.25"/>
    <row r="615" ht="72" customHeight="1" x14ac:dyDescent="0.25"/>
    <row r="616" ht="72" customHeight="1" x14ac:dyDescent="0.25"/>
    <row r="617" ht="72" customHeight="1" x14ac:dyDescent="0.25"/>
    <row r="618" ht="72" customHeight="1" x14ac:dyDescent="0.25"/>
    <row r="619" ht="72" customHeight="1" x14ac:dyDescent="0.25"/>
    <row r="620" ht="72" customHeight="1" x14ac:dyDescent="0.25"/>
    <row r="621" ht="72" customHeight="1" x14ac:dyDescent="0.25"/>
    <row r="622" ht="72" customHeight="1" x14ac:dyDescent="0.25"/>
    <row r="623" ht="72" customHeight="1" x14ac:dyDescent="0.25"/>
    <row r="624" ht="72" customHeight="1" x14ac:dyDescent="0.25"/>
    <row r="625" ht="72" customHeight="1" x14ac:dyDescent="0.25"/>
    <row r="626" ht="72" customHeight="1" x14ac:dyDescent="0.25"/>
    <row r="627" ht="72" customHeight="1" x14ac:dyDescent="0.25"/>
    <row r="628" ht="72" customHeight="1" x14ac:dyDescent="0.25"/>
    <row r="629" ht="72" customHeight="1" x14ac:dyDescent="0.25"/>
    <row r="630" ht="72" customHeight="1" x14ac:dyDescent="0.25"/>
    <row r="631" ht="72" customHeight="1" x14ac:dyDescent="0.25"/>
    <row r="632" ht="72" customHeight="1" x14ac:dyDescent="0.25"/>
    <row r="633" ht="72" customHeight="1" x14ac:dyDescent="0.25"/>
    <row r="634" ht="72" customHeight="1" x14ac:dyDescent="0.25"/>
    <row r="635" ht="72" customHeight="1" x14ac:dyDescent="0.25"/>
    <row r="636" ht="72" customHeight="1" x14ac:dyDescent="0.25"/>
    <row r="637" ht="72" customHeight="1" x14ac:dyDescent="0.25"/>
    <row r="638" ht="72" customHeight="1" x14ac:dyDescent="0.25"/>
    <row r="639" ht="72" customHeight="1" x14ac:dyDescent="0.25"/>
    <row r="640" ht="72" customHeight="1" x14ac:dyDescent="0.25"/>
    <row r="641" ht="72" customHeight="1" x14ac:dyDescent="0.25"/>
    <row r="642" ht="72" customHeight="1" x14ac:dyDescent="0.25"/>
    <row r="643" ht="72" customHeight="1" x14ac:dyDescent="0.25"/>
    <row r="644" ht="72" customHeight="1" x14ac:dyDescent="0.25"/>
    <row r="645" ht="72" customHeight="1" x14ac:dyDescent="0.25"/>
    <row r="646" ht="72" customHeight="1" x14ac:dyDescent="0.25"/>
    <row r="647" ht="72" customHeight="1" x14ac:dyDescent="0.25"/>
    <row r="648" ht="72" customHeight="1" x14ac:dyDescent="0.25"/>
    <row r="649" ht="72" customHeight="1" x14ac:dyDescent="0.25"/>
    <row r="650" ht="72" customHeight="1" x14ac:dyDescent="0.25"/>
    <row r="651" ht="72" customHeight="1" x14ac:dyDescent="0.25"/>
    <row r="652" ht="72" customHeight="1" x14ac:dyDescent="0.25"/>
    <row r="653" ht="72" customHeight="1" x14ac:dyDescent="0.25"/>
    <row r="654" ht="72" customHeight="1" x14ac:dyDescent="0.25"/>
    <row r="655" ht="72" customHeight="1" x14ac:dyDescent="0.25"/>
    <row r="656" ht="72" customHeight="1" x14ac:dyDescent="0.25"/>
    <row r="657" ht="72" customHeight="1" x14ac:dyDescent="0.25"/>
    <row r="658" ht="72" customHeight="1" x14ac:dyDescent="0.25"/>
    <row r="659" ht="72" customHeight="1" x14ac:dyDescent="0.25"/>
    <row r="660" ht="72" customHeight="1" x14ac:dyDescent="0.25"/>
    <row r="661" ht="72" customHeight="1" x14ac:dyDescent="0.25"/>
    <row r="662" ht="72" customHeight="1" x14ac:dyDescent="0.25"/>
    <row r="663" ht="72" customHeight="1" x14ac:dyDescent="0.25"/>
    <row r="664" ht="72" customHeight="1" x14ac:dyDescent="0.25"/>
    <row r="665" ht="72" customHeight="1" x14ac:dyDescent="0.25"/>
    <row r="666" ht="72" customHeight="1" x14ac:dyDescent="0.25"/>
    <row r="667" ht="72" customHeight="1" x14ac:dyDescent="0.25"/>
    <row r="668" ht="72" customHeight="1" x14ac:dyDescent="0.25"/>
    <row r="669" ht="72" customHeight="1" x14ac:dyDescent="0.25"/>
    <row r="670" ht="72" customHeight="1" x14ac:dyDescent="0.25"/>
    <row r="671" ht="72" customHeight="1" x14ac:dyDescent="0.25"/>
    <row r="672" ht="72" customHeight="1" x14ac:dyDescent="0.25"/>
    <row r="673" ht="72" customHeight="1" x14ac:dyDescent="0.25"/>
    <row r="674" ht="72" customHeight="1" x14ac:dyDescent="0.25"/>
    <row r="675" ht="72" customHeight="1" x14ac:dyDescent="0.25"/>
    <row r="676" ht="72" customHeight="1" x14ac:dyDescent="0.25"/>
    <row r="677" ht="72" customHeight="1" x14ac:dyDescent="0.25"/>
    <row r="678" ht="72" customHeight="1" x14ac:dyDescent="0.25"/>
    <row r="679" ht="72" customHeight="1" x14ac:dyDescent="0.25"/>
    <row r="680" ht="72" customHeight="1" x14ac:dyDescent="0.25"/>
    <row r="681" ht="72" customHeight="1" x14ac:dyDescent="0.25"/>
    <row r="682" ht="72" customHeight="1" x14ac:dyDescent="0.25"/>
    <row r="683" ht="72" customHeight="1" x14ac:dyDescent="0.25"/>
    <row r="684" ht="72" customHeight="1" x14ac:dyDescent="0.25"/>
    <row r="685" ht="72" customHeight="1" x14ac:dyDescent="0.25"/>
    <row r="686" ht="72" customHeight="1" x14ac:dyDescent="0.25"/>
    <row r="687" ht="72" customHeight="1" x14ac:dyDescent="0.25"/>
    <row r="688" ht="72" customHeight="1" x14ac:dyDescent="0.25"/>
    <row r="689" ht="72" customHeight="1" x14ac:dyDescent="0.25"/>
    <row r="690" ht="72" customHeight="1" x14ac:dyDescent="0.25"/>
    <row r="691" ht="72" customHeight="1" x14ac:dyDescent="0.25"/>
    <row r="692" ht="72" customHeight="1" x14ac:dyDescent="0.25"/>
    <row r="693" ht="72" customHeight="1" x14ac:dyDescent="0.25"/>
    <row r="694" ht="72" customHeight="1" x14ac:dyDescent="0.25"/>
    <row r="695" ht="72" customHeight="1" x14ac:dyDescent="0.25"/>
    <row r="696" ht="72" customHeight="1" x14ac:dyDescent="0.25"/>
    <row r="697" ht="72" customHeight="1" x14ac:dyDescent="0.25"/>
    <row r="698" ht="72" customHeight="1" x14ac:dyDescent="0.25"/>
    <row r="699" ht="72" customHeight="1" x14ac:dyDescent="0.25"/>
    <row r="700" ht="72" customHeight="1" x14ac:dyDescent="0.25"/>
    <row r="701" ht="72" customHeight="1" x14ac:dyDescent="0.25"/>
    <row r="702" ht="72" customHeight="1" x14ac:dyDescent="0.25"/>
    <row r="703" ht="72" customHeight="1" x14ac:dyDescent="0.25"/>
    <row r="704" ht="72" customHeight="1" x14ac:dyDescent="0.25"/>
    <row r="705" ht="72" customHeight="1" x14ac:dyDescent="0.25"/>
    <row r="706" ht="72" customHeight="1" x14ac:dyDescent="0.25"/>
    <row r="707" ht="72" customHeight="1" x14ac:dyDescent="0.25"/>
    <row r="708" ht="72" customHeight="1" x14ac:dyDescent="0.25"/>
    <row r="709" ht="72" customHeight="1" x14ac:dyDescent="0.25"/>
    <row r="710" ht="72" customHeight="1" x14ac:dyDescent="0.25"/>
    <row r="711" ht="72" customHeight="1" x14ac:dyDescent="0.25"/>
    <row r="712" ht="72" customHeight="1" x14ac:dyDescent="0.25"/>
    <row r="713" ht="72" customHeight="1" x14ac:dyDescent="0.25"/>
    <row r="714" ht="72" customHeight="1" x14ac:dyDescent="0.25"/>
    <row r="715" ht="72" customHeight="1" x14ac:dyDescent="0.25"/>
    <row r="716" ht="72" customHeight="1" x14ac:dyDescent="0.25"/>
    <row r="717" ht="72" customHeight="1" x14ac:dyDescent="0.25"/>
    <row r="718" ht="72" customHeight="1" x14ac:dyDescent="0.25"/>
    <row r="719" ht="72" customHeight="1" x14ac:dyDescent="0.25"/>
    <row r="720" ht="72" customHeight="1" x14ac:dyDescent="0.25"/>
    <row r="721" ht="72" customHeight="1" x14ac:dyDescent="0.25"/>
    <row r="722" ht="72" customHeight="1" x14ac:dyDescent="0.25"/>
    <row r="723" ht="72" customHeight="1" x14ac:dyDescent="0.25"/>
    <row r="724" ht="72" customHeight="1" x14ac:dyDescent="0.25"/>
    <row r="725" ht="72" customHeight="1" x14ac:dyDescent="0.25"/>
    <row r="726" ht="72" customHeight="1" x14ac:dyDescent="0.25"/>
    <row r="727" ht="72" customHeight="1" x14ac:dyDescent="0.25"/>
    <row r="728" ht="72" customHeight="1" x14ac:dyDescent="0.25"/>
    <row r="729" ht="72" customHeight="1" x14ac:dyDescent="0.25"/>
    <row r="730" ht="72" customHeight="1" x14ac:dyDescent="0.25"/>
    <row r="731" ht="72" customHeight="1" x14ac:dyDescent="0.25"/>
    <row r="732" ht="72" customHeight="1" x14ac:dyDescent="0.25"/>
    <row r="733" ht="72" customHeight="1" x14ac:dyDescent="0.25"/>
    <row r="734" ht="72" customHeight="1" x14ac:dyDescent="0.25"/>
    <row r="735" ht="72" customHeight="1" x14ac:dyDescent="0.25"/>
    <row r="736" ht="72" customHeight="1" x14ac:dyDescent="0.25"/>
    <row r="737" ht="72" customHeight="1" x14ac:dyDescent="0.25"/>
    <row r="738" ht="72" customHeight="1" x14ac:dyDescent="0.25"/>
    <row r="739" ht="72" customHeight="1" x14ac:dyDescent="0.25"/>
    <row r="740" ht="72" customHeight="1" x14ac:dyDescent="0.25"/>
    <row r="741" ht="72" customHeight="1" x14ac:dyDescent="0.25"/>
    <row r="742" ht="72" customHeight="1" x14ac:dyDescent="0.25"/>
    <row r="743" ht="72" customHeight="1" x14ac:dyDescent="0.25"/>
    <row r="744" ht="72" customHeight="1" x14ac:dyDescent="0.25"/>
    <row r="745" ht="72" customHeight="1" x14ac:dyDescent="0.25"/>
    <row r="746" ht="72" customHeight="1" x14ac:dyDescent="0.25"/>
    <row r="747" ht="72" customHeight="1" x14ac:dyDescent="0.25"/>
    <row r="748" ht="72" customHeight="1" x14ac:dyDescent="0.25"/>
    <row r="749" ht="72" customHeight="1" x14ac:dyDescent="0.25"/>
    <row r="750" ht="72" customHeight="1" x14ac:dyDescent="0.25"/>
    <row r="751" ht="72" customHeight="1" x14ac:dyDescent="0.25"/>
    <row r="752" ht="72" customHeight="1" x14ac:dyDescent="0.25"/>
    <row r="753" ht="72" customHeight="1" x14ac:dyDescent="0.25"/>
    <row r="754" ht="72" customHeight="1" x14ac:dyDescent="0.25"/>
    <row r="755" ht="72" customHeight="1" x14ac:dyDescent="0.25"/>
    <row r="756" ht="72" customHeight="1" x14ac:dyDescent="0.25"/>
    <row r="757" ht="72" customHeight="1" x14ac:dyDescent="0.25"/>
    <row r="758" ht="72" customHeight="1" x14ac:dyDescent="0.25"/>
    <row r="759" ht="72" customHeight="1" x14ac:dyDescent="0.25"/>
    <row r="760" ht="72" customHeight="1" x14ac:dyDescent="0.25"/>
    <row r="761" ht="72" customHeight="1" x14ac:dyDescent="0.25"/>
    <row r="762" ht="72" customHeight="1" x14ac:dyDescent="0.25"/>
    <row r="763" ht="72" customHeight="1" x14ac:dyDescent="0.25"/>
    <row r="764" ht="72" customHeight="1" x14ac:dyDescent="0.25"/>
    <row r="765" ht="72" customHeight="1" x14ac:dyDescent="0.25"/>
    <row r="766" ht="72" customHeight="1" x14ac:dyDescent="0.25"/>
    <row r="767" ht="72" customHeight="1" x14ac:dyDescent="0.25"/>
    <row r="768" ht="72" customHeight="1" x14ac:dyDescent="0.25"/>
    <row r="769" ht="72" customHeight="1" x14ac:dyDescent="0.25"/>
    <row r="770" ht="72" customHeight="1" x14ac:dyDescent="0.25"/>
    <row r="771" ht="72" customHeight="1" x14ac:dyDescent="0.25"/>
    <row r="772" ht="72" customHeight="1" x14ac:dyDescent="0.25"/>
    <row r="773" ht="72" customHeight="1" x14ac:dyDescent="0.25"/>
    <row r="774" ht="72" customHeight="1" x14ac:dyDescent="0.25"/>
    <row r="775" ht="72" customHeight="1" x14ac:dyDescent="0.25"/>
    <row r="776" ht="72" customHeight="1" x14ac:dyDescent="0.25"/>
    <row r="777" ht="72" customHeight="1" x14ac:dyDescent="0.25"/>
    <row r="778" ht="72" customHeight="1" x14ac:dyDescent="0.25"/>
    <row r="779" ht="72" customHeight="1" x14ac:dyDescent="0.25"/>
    <row r="780" ht="72" customHeight="1" x14ac:dyDescent="0.25"/>
    <row r="781" ht="72" customHeight="1" x14ac:dyDescent="0.25"/>
    <row r="782" ht="72" customHeight="1" x14ac:dyDescent="0.25"/>
    <row r="783" ht="72" customHeight="1" x14ac:dyDescent="0.25"/>
    <row r="784" ht="72" customHeight="1" x14ac:dyDescent="0.25"/>
    <row r="785" ht="72" customHeight="1" x14ac:dyDescent="0.25"/>
    <row r="786" ht="72" customHeight="1" x14ac:dyDescent="0.25"/>
    <row r="787" ht="72" customHeight="1" x14ac:dyDescent="0.25"/>
    <row r="788" ht="72" customHeight="1" x14ac:dyDescent="0.25"/>
    <row r="789" ht="72" customHeight="1" x14ac:dyDescent="0.25"/>
    <row r="790" ht="72" customHeight="1" x14ac:dyDescent="0.25"/>
    <row r="791" ht="72" customHeight="1" x14ac:dyDescent="0.25"/>
    <row r="792" ht="72" customHeight="1" x14ac:dyDescent="0.25"/>
    <row r="793" ht="72" customHeight="1" x14ac:dyDescent="0.25"/>
    <row r="794" ht="72" customHeight="1" x14ac:dyDescent="0.25"/>
    <row r="795" ht="72" customHeight="1" x14ac:dyDescent="0.25"/>
    <row r="796" ht="72" customHeight="1" x14ac:dyDescent="0.25"/>
    <row r="797" ht="72" customHeight="1" x14ac:dyDescent="0.25"/>
    <row r="798" ht="72" customHeight="1" x14ac:dyDescent="0.25"/>
    <row r="799" ht="72" customHeight="1" x14ac:dyDescent="0.25"/>
    <row r="800" ht="72" customHeight="1" x14ac:dyDescent="0.25"/>
    <row r="801" ht="72" customHeight="1" x14ac:dyDescent="0.25"/>
    <row r="802" ht="72" customHeight="1" x14ac:dyDescent="0.25"/>
    <row r="803" ht="72" customHeight="1" x14ac:dyDescent="0.25"/>
    <row r="804" ht="72" customHeight="1" x14ac:dyDescent="0.25"/>
    <row r="805" ht="72" customHeight="1" x14ac:dyDescent="0.25"/>
    <row r="806" ht="72" customHeight="1" x14ac:dyDescent="0.25"/>
    <row r="807" ht="72" customHeight="1" x14ac:dyDescent="0.25"/>
    <row r="808" ht="72" customHeight="1" x14ac:dyDescent="0.25"/>
    <row r="809" ht="72" customHeight="1" x14ac:dyDescent="0.25"/>
    <row r="810" ht="72" customHeight="1" x14ac:dyDescent="0.25"/>
    <row r="811" ht="72" customHeight="1" x14ac:dyDescent="0.25"/>
    <row r="812" ht="72" customHeight="1" x14ac:dyDescent="0.25"/>
    <row r="813" ht="72" customHeight="1" x14ac:dyDescent="0.25"/>
    <row r="814" ht="72" customHeight="1" x14ac:dyDescent="0.25"/>
    <row r="815" ht="72" customHeight="1" x14ac:dyDescent="0.25"/>
    <row r="816" ht="72" customHeight="1" x14ac:dyDescent="0.25"/>
    <row r="817" ht="72" customHeight="1" x14ac:dyDescent="0.25"/>
    <row r="818" ht="72" customHeight="1" x14ac:dyDescent="0.25"/>
    <row r="819" ht="72" customHeight="1" x14ac:dyDescent="0.25"/>
    <row r="820" ht="72" customHeight="1" x14ac:dyDescent="0.25"/>
    <row r="821" ht="72" customHeight="1" x14ac:dyDescent="0.25"/>
    <row r="822" ht="72" customHeight="1" x14ac:dyDescent="0.25"/>
    <row r="823" ht="72" customHeight="1" x14ac:dyDescent="0.25"/>
    <row r="824" ht="72" customHeight="1" x14ac:dyDescent="0.25"/>
    <row r="825" ht="72" customHeight="1" x14ac:dyDescent="0.25"/>
    <row r="826" ht="72" customHeight="1" x14ac:dyDescent="0.25"/>
    <row r="827" ht="72" customHeight="1" x14ac:dyDescent="0.25"/>
    <row r="828" ht="72" customHeight="1" x14ac:dyDescent="0.25"/>
    <row r="829" ht="72" customHeight="1" x14ac:dyDescent="0.25"/>
    <row r="830" ht="72" customHeight="1" x14ac:dyDescent="0.25"/>
    <row r="831" ht="72" customHeight="1" x14ac:dyDescent="0.25"/>
    <row r="832" ht="72" customHeight="1" x14ac:dyDescent="0.25"/>
    <row r="833" ht="72" customHeight="1" x14ac:dyDescent="0.25"/>
    <row r="834" ht="72" customHeight="1" x14ac:dyDescent="0.25"/>
    <row r="835" ht="72" customHeight="1" x14ac:dyDescent="0.25"/>
    <row r="836" ht="72" customHeight="1" x14ac:dyDescent="0.25"/>
    <row r="837" ht="72" customHeight="1" x14ac:dyDescent="0.25"/>
    <row r="838" ht="72" customHeight="1" x14ac:dyDescent="0.25"/>
    <row r="839" ht="72" customHeight="1" x14ac:dyDescent="0.25"/>
    <row r="840" ht="72" customHeight="1" x14ac:dyDescent="0.25"/>
    <row r="841" ht="72" customHeight="1" x14ac:dyDescent="0.25"/>
    <row r="842" ht="72" customHeight="1" x14ac:dyDescent="0.25"/>
    <row r="843" ht="72" customHeight="1" x14ac:dyDescent="0.25"/>
    <row r="844" ht="72" customHeight="1" x14ac:dyDescent="0.25"/>
    <row r="845" ht="72" customHeight="1" x14ac:dyDescent="0.25"/>
    <row r="846" ht="72" customHeight="1" x14ac:dyDescent="0.25"/>
    <row r="847" ht="72" customHeight="1" x14ac:dyDescent="0.25"/>
    <row r="848" ht="72" customHeight="1" x14ac:dyDescent="0.25"/>
    <row r="849" ht="72" customHeight="1" x14ac:dyDescent="0.25"/>
    <row r="850" ht="72" customHeight="1" x14ac:dyDescent="0.25"/>
    <row r="851" ht="72" customHeight="1" x14ac:dyDescent="0.25"/>
    <row r="852" ht="72" customHeight="1" x14ac:dyDescent="0.25"/>
    <row r="853" ht="72" customHeight="1" x14ac:dyDescent="0.25"/>
    <row r="854" ht="72" customHeight="1" x14ac:dyDescent="0.25"/>
    <row r="855" ht="72" customHeight="1" x14ac:dyDescent="0.25"/>
    <row r="856" ht="72" customHeight="1" x14ac:dyDescent="0.25"/>
    <row r="857" ht="72" customHeight="1" x14ac:dyDescent="0.25"/>
    <row r="858" ht="72" customHeight="1" x14ac:dyDescent="0.25"/>
    <row r="859" ht="72" customHeight="1" x14ac:dyDescent="0.25"/>
    <row r="860" ht="72" customHeight="1" x14ac:dyDescent="0.25"/>
    <row r="861" ht="72" customHeight="1" x14ac:dyDescent="0.25"/>
    <row r="862" ht="72" customHeight="1" x14ac:dyDescent="0.25"/>
    <row r="863" ht="72" customHeight="1" x14ac:dyDescent="0.25"/>
    <row r="864" ht="72" customHeight="1" x14ac:dyDescent="0.25"/>
    <row r="865" ht="72" customHeight="1" x14ac:dyDescent="0.25"/>
    <row r="866" ht="72" customHeight="1" x14ac:dyDescent="0.25"/>
    <row r="867" ht="72" customHeight="1" x14ac:dyDescent="0.25"/>
    <row r="868" ht="72" customHeight="1" x14ac:dyDescent="0.25"/>
    <row r="869" ht="72" customHeight="1" x14ac:dyDescent="0.25"/>
    <row r="870" ht="72" customHeight="1" x14ac:dyDescent="0.25"/>
    <row r="871" ht="72" customHeight="1" x14ac:dyDescent="0.25"/>
    <row r="872" ht="72" customHeight="1" x14ac:dyDescent="0.25"/>
    <row r="873" ht="72" customHeight="1" x14ac:dyDescent="0.25"/>
    <row r="874" ht="72" customHeight="1" x14ac:dyDescent="0.25"/>
    <row r="875" ht="72" customHeight="1" x14ac:dyDescent="0.25"/>
    <row r="876" ht="72" customHeight="1" x14ac:dyDescent="0.25"/>
    <row r="877" ht="72" customHeight="1" x14ac:dyDescent="0.25"/>
    <row r="878" ht="72" customHeight="1" x14ac:dyDescent="0.25"/>
    <row r="879" ht="72" customHeight="1" x14ac:dyDescent="0.25"/>
    <row r="880" ht="72" customHeight="1" x14ac:dyDescent="0.25"/>
    <row r="881" ht="72" customHeight="1" x14ac:dyDescent="0.25"/>
    <row r="882" ht="72" customHeight="1" x14ac:dyDescent="0.25"/>
    <row r="883" ht="72" customHeight="1" x14ac:dyDescent="0.25"/>
    <row r="884" ht="72" customHeight="1" x14ac:dyDescent="0.25"/>
    <row r="885" ht="72" customHeight="1" x14ac:dyDescent="0.25"/>
    <row r="886" ht="72" customHeight="1" x14ac:dyDescent="0.25"/>
    <row r="887" ht="72" customHeight="1" x14ac:dyDescent="0.25"/>
    <row r="888" ht="72" customHeight="1" x14ac:dyDescent="0.25"/>
    <row r="889" ht="72" customHeight="1" x14ac:dyDescent="0.25"/>
    <row r="890" ht="72" customHeight="1" x14ac:dyDescent="0.25"/>
    <row r="891" ht="72" customHeight="1" x14ac:dyDescent="0.25"/>
    <row r="892" ht="72" customHeight="1" x14ac:dyDescent="0.25"/>
    <row r="893" ht="72" customHeight="1" x14ac:dyDescent="0.25"/>
    <row r="894" ht="72" customHeight="1" x14ac:dyDescent="0.25"/>
    <row r="895" ht="72" customHeight="1" x14ac:dyDescent="0.25"/>
    <row r="896" ht="72" customHeight="1" x14ac:dyDescent="0.25"/>
    <row r="897" ht="72" customHeight="1" x14ac:dyDescent="0.25"/>
    <row r="898" ht="72" customHeight="1" x14ac:dyDescent="0.25"/>
    <row r="899" ht="72" customHeight="1" x14ac:dyDescent="0.25"/>
    <row r="900" ht="72" customHeight="1" x14ac:dyDescent="0.25"/>
    <row r="901" ht="72" customHeight="1" x14ac:dyDescent="0.25"/>
    <row r="902" ht="72" customHeight="1" x14ac:dyDescent="0.25"/>
    <row r="903" ht="72" customHeight="1" x14ac:dyDescent="0.25"/>
    <row r="904" ht="72" customHeight="1" x14ac:dyDescent="0.25"/>
    <row r="905" ht="72" customHeight="1" x14ac:dyDescent="0.25"/>
    <row r="906" ht="72" customHeight="1" x14ac:dyDescent="0.25"/>
    <row r="907" ht="72" customHeight="1" x14ac:dyDescent="0.25"/>
    <row r="908" ht="72" customHeight="1" x14ac:dyDescent="0.25"/>
    <row r="909" ht="72" customHeight="1" x14ac:dyDescent="0.25"/>
    <row r="910" ht="72" customHeight="1" x14ac:dyDescent="0.25"/>
    <row r="911" ht="72" customHeight="1" x14ac:dyDescent="0.25"/>
    <row r="912" ht="72" customHeight="1" x14ac:dyDescent="0.25"/>
    <row r="913" ht="72" customHeight="1" x14ac:dyDescent="0.25"/>
    <row r="914" ht="72" customHeight="1" x14ac:dyDescent="0.25"/>
    <row r="915" ht="72" customHeight="1" x14ac:dyDescent="0.25"/>
    <row r="916" ht="72" customHeight="1" x14ac:dyDescent="0.25"/>
    <row r="917" ht="72" customHeight="1" x14ac:dyDescent="0.25"/>
    <row r="918" ht="72" customHeight="1" x14ac:dyDescent="0.25"/>
    <row r="919" ht="72" customHeight="1" x14ac:dyDescent="0.25"/>
    <row r="920" ht="72" customHeight="1" x14ac:dyDescent="0.25"/>
    <row r="921" ht="72" customHeight="1" x14ac:dyDescent="0.25"/>
    <row r="922" ht="72" customHeight="1" x14ac:dyDescent="0.25"/>
    <row r="923" ht="72" customHeight="1" x14ac:dyDescent="0.25"/>
    <row r="924" ht="72" customHeight="1" x14ac:dyDescent="0.25"/>
    <row r="925" ht="72" customHeight="1" x14ac:dyDescent="0.25"/>
    <row r="926" ht="72" customHeight="1" x14ac:dyDescent="0.25"/>
    <row r="927" ht="72" customHeight="1" x14ac:dyDescent="0.25"/>
    <row r="928" ht="72" customHeight="1" x14ac:dyDescent="0.25"/>
    <row r="929" ht="72" customHeight="1" x14ac:dyDescent="0.25"/>
    <row r="930" ht="72" customHeight="1" x14ac:dyDescent="0.25"/>
    <row r="931" ht="72" customHeight="1" x14ac:dyDescent="0.25"/>
    <row r="932" ht="72" customHeight="1" x14ac:dyDescent="0.25"/>
    <row r="933" ht="72" customHeight="1" x14ac:dyDescent="0.25"/>
    <row r="934" ht="72" customHeight="1" x14ac:dyDescent="0.25"/>
    <row r="935" ht="72" customHeight="1" x14ac:dyDescent="0.25"/>
    <row r="936" ht="72" customHeight="1" x14ac:dyDescent="0.25"/>
    <row r="937" ht="72" customHeight="1" x14ac:dyDescent="0.25"/>
    <row r="938" ht="72" customHeight="1" x14ac:dyDescent="0.25"/>
    <row r="939" ht="72" customHeight="1" x14ac:dyDescent="0.25"/>
    <row r="940" ht="72" customHeight="1" x14ac:dyDescent="0.25"/>
    <row r="941" ht="72" customHeight="1" x14ac:dyDescent="0.25"/>
    <row r="942" ht="72" customHeight="1" x14ac:dyDescent="0.25"/>
    <row r="943" ht="72" customHeight="1" x14ac:dyDescent="0.25"/>
    <row r="944" ht="72" customHeight="1" x14ac:dyDescent="0.25"/>
    <row r="945" ht="72" customHeight="1" x14ac:dyDescent="0.25"/>
    <row r="946" ht="72" customHeight="1" x14ac:dyDescent="0.25"/>
    <row r="947" ht="72" customHeight="1" x14ac:dyDescent="0.25"/>
    <row r="948" ht="72" customHeight="1" x14ac:dyDescent="0.25"/>
    <row r="949" ht="72" customHeight="1" x14ac:dyDescent="0.25"/>
    <row r="950" ht="72" customHeight="1" x14ac:dyDescent="0.25"/>
    <row r="951" ht="72" customHeight="1" x14ac:dyDescent="0.25"/>
    <row r="952" ht="72" customHeight="1" x14ac:dyDescent="0.25"/>
    <row r="953" ht="72" customHeight="1" x14ac:dyDescent="0.25"/>
    <row r="954" ht="72" customHeight="1" x14ac:dyDescent="0.25"/>
    <row r="955" ht="72" customHeight="1" x14ac:dyDescent="0.25"/>
    <row r="956" ht="72" customHeight="1" x14ac:dyDescent="0.25"/>
    <row r="957" ht="72" customHeight="1" x14ac:dyDescent="0.25"/>
    <row r="958" ht="72" customHeight="1" x14ac:dyDescent="0.25"/>
    <row r="959" ht="72" customHeight="1" x14ac:dyDescent="0.25"/>
    <row r="960" ht="72" customHeight="1" x14ac:dyDescent="0.25"/>
    <row r="961" ht="72" customHeight="1" x14ac:dyDescent="0.25"/>
    <row r="962" ht="72" customHeight="1" x14ac:dyDescent="0.25"/>
    <row r="963" ht="72" customHeight="1" x14ac:dyDescent="0.25"/>
    <row r="964" ht="72" customHeight="1" x14ac:dyDescent="0.25"/>
    <row r="965" ht="72" customHeight="1" x14ac:dyDescent="0.25"/>
    <row r="966" ht="72" customHeight="1" x14ac:dyDescent="0.25"/>
    <row r="967" ht="72" customHeight="1" x14ac:dyDescent="0.25"/>
    <row r="968" ht="72" customHeight="1" x14ac:dyDescent="0.25"/>
    <row r="969" ht="72" customHeight="1" x14ac:dyDescent="0.25"/>
    <row r="970" ht="72" customHeight="1" x14ac:dyDescent="0.25"/>
    <row r="971" ht="72" customHeight="1" x14ac:dyDescent="0.25"/>
    <row r="972" ht="72" customHeight="1" x14ac:dyDescent="0.25"/>
    <row r="973" ht="72" customHeight="1" x14ac:dyDescent="0.25"/>
    <row r="974" ht="72" customHeight="1" x14ac:dyDescent="0.25"/>
    <row r="975" ht="72" customHeight="1" x14ac:dyDescent="0.25"/>
    <row r="976" ht="72" customHeight="1" x14ac:dyDescent="0.25"/>
    <row r="977" ht="72" customHeight="1" x14ac:dyDescent="0.25"/>
    <row r="978" ht="72" customHeight="1" x14ac:dyDescent="0.25"/>
    <row r="979" ht="72" customHeight="1" x14ac:dyDescent="0.25"/>
    <row r="980" ht="72" customHeight="1" x14ac:dyDescent="0.25"/>
    <row r="981" ht="72" customHeight="1" x14ac:dyDescent="0.25"/>
    <row r="982" ht="72" customHeight="1" x14ac:dyDescent="0.25"/>
    <row r="983" ht="72" customHeight="1" x14ac:dyDescent="0.25"/>
    <row r="984" ht="72" customHeight="1" x14ac:dyDescent="0.25"/>
    <row r="985" ht="72" customHeight="1" x14ac:dyDescent="0.25"/>
    <row r="986" ht="72" customHeight="1" x14ac:dyDescent="0.25"/>
    <row r="987" ht="72" customHeight="1" x14ac:dyDescent="0.25"/>
    <row r="988" ht="72" customHeight="1" x14ac:dyDescent="0.25"/>
    <row r="989" ht="72" customHeight="1" x14ac:dyDescent="0.25"/>
    <row r="990" ht="72" customHeight="1" x14ac:dyDescent="0.25"/>
    <row r="991" ht="72" customHeight="1" x14ac:dyDescent="0.25"/>
    <row r="992" ht="72" customHeight="1" x14ac:dyDescent="0.25"/>
    <row r="993" ht="72" customHeight="1" x14ac:dyDescent="0.25"/>
    <row r="994" ht="72" customHeight="1" x14ac:dyDescent="0.25"/>
    <row r="995" ht="72" customHeight="1" x14ac:dyDescent="0.25"/>
    <row r="996" ht="72" customHeight="1" x14ac:dyDescent="0.25"/>
    <row r="997" ht="72" customHeight="1" x14ac:dyDescent="0.25"/>
    <row r="998" ht="72" customHeight="1" x14ac:dyDescent="0.25"/>
    <row r="999" ht="72" customHeight="1" x14ac:dyDescent="0.25"/>
    <row r="1000" ht="72" customHeight="1" x14ac:dyDescent="0.25"/>
  </sheetData>
  <hyperlinks>
    <hyperlink ref="E2" r:id="rId1" xr:uid="{00000000-0004-0000-0100-000000000000}"/>
    <hyperlink ref="E3" r:id="rId2" xr:uid="{00000000-0004-0000-0100-000001000000}"/>
  </hyperlink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26"/>
  <sheetViews>
    <sheetView workbookViewId="0"/>
  </sheetViews>
  <sheetFormatPr defaultColWidth="12.6640625" defaultRowHeight="15.75" customHeight="1" x14ac:dyDescent="0.25"/>
  <cols>
    <col min="1" max="1" width="19.77734375" customWidth="1"/>
    <col min="2" max="2" width="24.88671875" customWidth="1"/>
    <col min="3" max="3" width="34.109375" customWidth="1"/>
    <col min="4" max="5" width="40.21875" customWidth="1"/>
    <col min="6" max="12" width="34.109375" customWidth="1"/>
    <col min="13" max="14" width="26.109375" customWidth="1"/>
    <col min="15" max="15" width="24.6640625" customWidth="1"/>
    <col min="16" max="16" width="48.33203125" customWidth="1"/>
    <col min="17" max="17" width="26" customWidth="1"/>
    <col min="18" max="19" width="47.88671875" customWidth="1"/>
    <col min="20" max="20" width="52.6640625" customWidth="1"/>
    <col min="21" max="21" width="43.88671875" customWidth="1"/>
  </cols>
  <sheetData>
    <row r="1" spans="1:24" ht="33.75" customHeight="1" x14ac:dyDescent="0.25">
      <c r="A1" s="19"/>
      <c r="B1" s="12" t="s">
        <v>26</v>
      </c>
      <c r="C1" s="12" t="s">
        <v>27</v>
      </c>
      <c r="D1" s="12" t="s">
        <v>28</v>
      </c>
      <c r="E1" s="12" t="s">
        <v>29</v>
      </c>
      <c r="F1" s="12" t="s">
        <v>30</v>
      </c>
      <c r="G1" s="12" t="s">
        <v>31</v>
      </c>
      <c r="H1" s="12" t="s">
        <v>32</v>
      </c>
      <c r="I1" s="12" t="s">
        <v>33</v>
      </c>
      <c r="J1" s="12" t="s">
        <v>34</v>
      </c>
      <c r="K1" s="12" t="s">
        <v>35</v>
      </c>
      <c r="L1" s="12" t="s">
        <v>36</v>
      </c>
      <c r="M1" s="12" t="s">
        <v>37</v>
      </c>
      <c r="N1" s="12" t="s">
        <v>38</v>
      </c>
      <c r="O1" s="10" t="s">
        <v>39</v>
      </c>
      <c r="P1" s="12" t="s">
        <v>40</v>
      </c>
      <c r="Q1" s="2" t="s">
        <v>41</v>
      </c>
      <c r="R1" s="10" t="s">
        <v>42</v>
      </c>
      <c r="S1" s="12" t="s">
        <v>43</v>
      </c>
      <c r="T1" s="12" t="s">
        <v>44</v>
      </c>
      <c r="U1" s="20" t="s">
        <v>45</v>
      </c>
    </row>
    <row r="2" spans="1:24" ht="75.75" customHeight="1" x14ac:dyDescent="0.25">
      <c r="A2" s="21" t="s">
        <v>46</v>
      </c>
      <c r="B2" s="22" t="s">
        <v>47</v>
      </c>
      <c r="C2" s="22"/>
      <c r="D2" s="22"/>
      <c r="E2" s="22"/>
      <c r="F2" s="22"/>
      <c r="G2" s="22"/>
      <c r="H2" s="22"/>
      <c r="I2" s="22"/>
      <c r="J2" s="22" t="s">
        <v>48</v>
      </c>
      <c r="K2" s="22"/>
      <c r="L2" s="22"/>
      <c r="M2" s="22"/>
      <c r="N2" s="22"/>
      <c r="O2" s="22"/>
      <c r="P2" s="22"/>
      <c r="Q2" s="22"/>
      <c r="R2" s="22"/>
      <c r="S2" s="22"/>
      <c r="T2" s="22"/>
      <c r="U2" s="9" t="s">
        <v>49</v>
      </c>
    </row>
    <row r="3" spans="1:24" ht="117" customHeight="1" x14ac:dyDescent="0.25">
      <c r="A3" s="21" t="s">
        <v>50</v>
      </c>
      <c r="B3" s="22"/>
      <c r="C3" s="22" t="s">
        <v>51</v>
      </c>
      <c r="D3" s="23"/>
      <c r="E3" s="23" t="s">
        <v>52</v>
      </c>
      <c r="F3" s="22"/>
      <c r="G3" s="22"/>
      <c r="H3" s="22"/>
      <c r="I3" s="22"/>
      <c r="J3" s="22"/>
      <c r="K3" s="22"/>
      <c r="L3" s="22"/>
      <c r="M3" s="22" t="s">
        <v>53</v>
      </c>
      <c r="N3" s="22"/>
      <c r="O3" s="22"/>
      <c r="P3" s="22"/>
      <c r="Q3" s="22"/>
      <c r="R3" s="22"/>
      <c r="S3" s="22"/>
      <c r="T3" s="22"/>
      <c r="U3" s="9" t="s">
        <v>54</v>
      </c>
    </row>
    <row r="4" spans="1:24" ht="195.75" customHeight="1" x14ac:dyDescent="0.25">
      <c r="A4" s="21" t="s">
        <v>55</v>
      </c>
      <c r="B4" s="22"/>
      <c r="C4" s="22"/>
      <c r="D4" s="22"/>
      <c r="E4" s="22"/>
      <c r="F4" s="22"/>
      <c r="G4" s="22"/>
      <c r="H4" s="22"/>
      <c r="I4" s="22"/>
      <c r="J4" s="22" t="s">
        <v>56</v>
      </c>
      <c r="K4" s="22" t="s">
        <v>57</v>
      </c>
      <c r="L4" s="22" t="s">
        <v>58</v>
      </c>
      <c r="M4" s="22" t="s">
        <v>59</v>
      </c>
      <c r="N4" s="4" t="s">
        <v>60</v>
      </c>
      <c r="O4" s="22" t="s">
        <v>61</v>
      </c>
      <c r="P4" s="22" t="s">
        <v>62</v>
      </c>
      <c r="Q4" s="22"/>
      <c r="R4" s="22"/>
      <c r="S4" s="22"/>
      <c r="T4" s="22"/>
    </row>
    <row r="5" spans="1:24" ht="120.75" customHeight="1" x14ac:dyDescent="0.25">
      <c r="A5" s="21" t="s">
        <v>63</v>
      </c>
      <c r="B5" s="22"/>
      <c r="C5" s="22"/>
      <c r="D5" s="22"/>
      <c r="E5" s="22"/>
      <c r="F5" s="4" t="s">
        <v>64</v>
      </c>
      <c r="G5" s="22"/>
      <c r="H5" s="22"/>
      <c r="I5" s="22"/>
      <c r="J5" s="22"/>
      <c r="K5" s="22"/>
      <c r="L5" s="22"/>
      <c r="M5" s="22"/>
      <c r="N5" s="22"/>
      <c r="O5" s="22" t="s">
        <v>65</v>
      </c>
      <c r="P5" s="22"/>
      <c r="Q5" s="22"/>
      <c r="R5" s="22"/>
      <c r="S5" s="22"/>
      <c r="T5" s="22"/>
    </row>
    <row r="6" spans="1:24" ht="52.8" x14ac:dyDescent="0.25">
      <c r="A6" s="21" t="s">
        <v>66</v>
      </c>
      <c r="B6" s="22"/>
      <c r="C6" s="22"/>
      <c r="D6" s="22"/>
      <c r="E6" s="22"/>
      <c r="F6" s="22"/>
      <c r="G6" s="22"/>
      <c r="H6" s="22"/>
      <c r="I6" s="22"/>
      <c r="J6" s="22" t="s">
        <v>67</v>
      </c>
      <c r="K6" s="22"/>
      <c r="L6" s="22"/>
      <c r="M6" s="22"/>
      <c r="N6" s="22" t="s">
        <v>68</v>
      </c>
      <c r="O6" s="22" t="s">
        <v>69</v>
      </c>
      <c r="P6" s="22"/>
      <c r="Q6" s="22"/>
      <c r="R6" s="22"/>
      <c r="S6" s="22"/>
      <c r="T6" s="22"/>
    </row>
    <row r="7" spans="1:24" ht="43.5" customHeight="1" x14ac:dyDescent="0.3">
      <c r="A7" s="43" t="s">
        <v>70</v>
      </c>
      <c r="B7" s="40"/>
      <c r="C7" s="40"/>
      <c r="D7" s="40"/>
      <c r="E7" s="40"/>
      <c r="F7" s="40"/>
      <c r="G7" s="40"/>
      <c r="H7" s="40"/>
      <c r="I7" s="40"/>
      <c r="J7" s="40"/>
      <c r="K7" s="40"/>
      <c r="L7" s="40"/>
      <c r="M7" s="40"/>
      <c r="N7" s="40"/>
      <c r="O7" s="40"/>
      <c r="P7" s="40"/>
      <c r="Q7" s="40"/>
      <c r="R7" s="40"/>
      <c r="S7" s="40"/>
      <c r="T7" s="40"/>
      <c r="U7" s="24"/>
      <c r="V7" s="24"/>
      <c r="W7" s="24"/>
      <c r="X7" s="24"/>
    </row>
    <row r="8" spans="1:24" ht="41.25" customHeight="1" x14ac:dyDescent="0.25">
      <c r="A8" s="22"/>
      <c r="B8" s="22"/>
      <c r="C8" s="22"/>
      <c r="D8" s="22"/>
      <c r="E8" s="22"/>
      <c r="F8" s="22"/>
      <c r="G8" s="22"/>
      <c r="H8" s="22"/>
      <c r="I8" s="22"/>
      <c r="J8" s="22"/>
      <c r="K8" s="22"/>
      <c r="L8" s="22"/>
      <c r="M8" s="22"/>
      <c r="N8" s="22"/>
      <c r="O8" s="22"/>
      <c r="P8" s="22"/>
      <c r="Q8" s="22"/>
      <c r="R8" s="22"/>
      <c r="S8" s="22"/>
      <c r="T8" s="22"/>
    </row>
    <row r="9" spans="1:24" ht="289.5" customHeight="1" x14ac:dyDescent="0.25">
      <c r="A9" s="22"/>
      <c r="B9" s="22" t="s">
        <v>71</v>
      </c>
      <c r="C9" s="22"/>
      <c r="D9" s="22" t="s">
        <v>72</v>
      </c>
      <c r="E9" s="22"/>
      <c r="F9" s="22"/>
      <c r="G9" s="22" t="s">
        <v>73</v>
      </c>
      <c r="H9" s="22"/>
      <c r="I9" s="22"/>
      <c r="J9" s="22" t="s">
        <v>74</v>
      </c>
      <c r="K9" s="22" t="s">
        <v>75</v>
      </c>
      <c r="L9" s="22"/>
      <c r="M9" s="22"/>
      <c r="N9" s="22" t="s">
        <v>76</v>
      </c>
      <c r="O9" s="22" t="s">
        <v>77</v>
      </c>
      <c r="P9" s="22" t="s">
        <v>78</v>
      </c>
      <c r="Q9" s="22" t="s">
        <v>79</v>
      </c>
      <c r="R9" s="22" t="s">
        <v>80</v>
      </c>
      <c r="S9" s="22"/>
      <c r="T9" s="22"/>
    </row>
    <row r="10" spans="1:24" ht="184.8" x14ac:dyDescent="0.25">
      <c r="A10" s="21" t="s">
        <v>81</v>
      </c>
      <c r="B10" s="22"/>
      <c r="C10" s="22"/>
      <c r="D10" s="22"/>
      <c r="E10" s="22"/>
      <c r="F10" s="22"/>
      <c r="G10" s="22"/>
      <c r="H10" s="22"/>
      <c r="I10" s="22" t="s">
        <v>82</v>
      </c>
      <c r="J10" s="22" t="s">
        <v>83</v>
      </c>
      <c r="K10" s="22"/>
      <c r="L10" s="22"/>
      <c r="M10" s="22"/>
      <c r="N10" s="22"/>
      <c r="O10" s="22" t="s">
        <v>84</v>
      </c>
      <c r="P10" s="22" t="s">
        <v>85</v>
      </c>
      <c r="Q10" s="22"/>
      <c r="R10" s="22"/>
      <c r="S10" s="22"/>
      <c r="T10" s="22"/>
      <c r="U10" s="22"/>
      <c r="V10" s="22"/>
    </row>
    <row r="11" spans="1:24" ht="290.39999999999998" x14ac:dyDescent="0.25">
      <c r="A11" s="21" t="s">
        <v>86</v>
      </c>
      <c r="B11" s="22" t="s">
        <v>87</v>
      </c>
      <c r="C11" s="22"/>
      <c r="D11" s="22"/>
      <c r="E11" s="22"/>
      <c r="F11" s="22"/>
      <c r="G11" s="22"/>
      <c r="H11" s="22"/>
      <c r="I11" s="22" t="s">
        <v>88</v>
      </c>
      <c r="J11" s="22" t="s">
        <v>89</v>
      </c>
      <c r="K11" s="22"/>
      <c r="L11" s="22"/>
      <c r="M11" s="22"/>
      <c r="N11" s="22"/>
      <c r="O11" s="22" t="s">
        <v>90</v>
      </c>
      <c r="P11" s="22"/>
      <c r="Q11" s="22" t="s">
        <v>91</v>
      </c>
      <c r="R11" s="14" t="s">
        <v>92</v>
      </c>
      <c r="S11" s="22"/>
      <c r="T11" s="22"/>
    </row>
    <row r="12" spans="1:24" ht="92.4" x14ac:dyDescent="0.25">
      <c r="A12" s="21" t="s">
        <v>93</v>
      </c>
      <c r="B12" s="22"/>
      <c r="C12" s="22"/>
      <c r="D12" s="22"/>
      <c r="E12" s="22"/>
      <c r="F12" s="22"/>
      <c r="G12" s="22"/>
      <c r="H12" s="22"/>
      <c r="I12" s="22"/>
      <c r="J12" s="22" t="s">
        <v>94</v>
      </c>
      <c r="K12" s="22"/>
      <c r="L12" s="22"/>
      <c r="M12" s="22"/>
      <c r="N12" s="22"/>
      <c r="O12" s="22" t="s">
        <v>95</v>
      </c>
      <c r="P12" s="22" t="s">
        <v>96</v>
      </c>
      <c r="Q12" s="22"/>
      <c r="R12" s="22" t="s">
        <v>97</v>
      </c>
      <c r="S12" s="22"/>
      <c r="T12" s="22"/>
    </row>
    <row r="13" spans="1:24" ht="13.2" x14ac:dyDescent="0.25">
      <c r="A13" s="41" t="s">
        <v>98</v>
      </c>
      <c r="B13" s="40"/>
      <c r="C13" s="40"/>
      <c r="D13" s="40"/>
      <c r="E13" s="40"/>
      <c r="F13" s="40"/>
      <c r="G13" s="40"/>
      <c r="H13" s="40"/>
      <c r="I13" s="40"/>
      <c r="J13" s="40"/>
      <c r="K13" s="40"/>
      <c r="L13" s="40"/>
      <c r="M13" s="40"/>
      <c r="N13" s="40"/>
      <c r="O13" s="40"/>
      <c r="P13" s="40"/>
      <c r="Q13" s="40"/>
      <c r="R13" s="40"/>
      <c r="S13" s="40"/>
      <c r="T13" s="40"/>
    </row>
    <row r="14" spans="1:24" ht="396" x14ac:dyDescent="0.25">
      <c r="A14" s="23"/>
      <c r="B14" s="23"/>
      <c r="C14" s="23"/>
      <c r="D14" s="23" t="s">
        <v>99</v>
      </c>
      <c r="E14" s="23"/>
      <c r="F14" s="23"/>
      <c r="G14" s="23" t="s">
        <v>100</v>
      </c>
      <c r="H14" s="23" t="s">
        <v>101</v>
      </c>
      <c r="I14" s="23" t="s">
        <v>102</v>
      </c>
      <c r="J14" s="23" t="s">
        <v>103</v>
      </c>
      <c r="K14" s="23"/>
      <c r="L14" s="23" t="s">
        <v>104</v>
      </c>
      <c r="M14" s="23"/>
      <c r="N14" s="23"/>
      <c r="O14" s="23" t="s">
        <v>105</v>
      </c>
      <c r="P14" s="23" t="s">
        <v>106</v>
      </c>
      <c r="Q14" s="23" t="s">
        <v>107</v>
      </c>
      <c r="R14" s="22"/>
      <c r="S14" s="22"/>
      <c r="T14" s="22"/>
    </row>
    <row r="15" spans="1:24" ht="13.2" x14ac:dyDescent="0.25">
      <c r="A15" s="41" t="s">
        <v>108</v>
      </c>
      <c r="B15" s="40"/>
      <c r="C15" s="40"/>
      <c r="D15" s="40"/>
      <c r="E15" s="40"/>
      <c r="F15" s="40"/>
      <c r="G15" s="40"/>
      <c r="H15" s="40"/>
      <c r="I15" s="40"/>
      <c r="J15" s="40"/>
      <c r="K15" s="40"/>
      <c r="L15" s="40"/>
      <c r="M15" s="40"/>
      <c r="N15" s="40"/>
      <c r="O15" s="40"/>
      <c r="P15" s="40"/>
      <c r="Q15" s="40"/>
      <c r="R15" s="40"/>
      <c r="S15" s="40"/>
      <c r="T15" s="40"/>
    </row>
    <row r="16" spans="1:24" ht="409.6" x14ac:dyDescent="0.25">
      <c r="A16" s="22"/>
      <c r="B16" s="22"/>
      <c r="C16" s="22"/>
      <c r="D16" s="22" t="s">
        <v>109</v>
      </c>
      <c r="E16" s="22"/>
      <c r="F16" s="22"/>
      <c r="G16" s="22"/>
      <c r="H16" s="22"/>
      <c r="I16" s="22"/>
      <c r="J16" s="22"/>
      <c r="K16" s="22"/>
      <c r="L16" s="22"/>
      <c r="M16" s="22"/>
      <c r="N16" s="22"/>
      <c r="O16" s="22" t="s">
        <v>110</v>
      </c>
      <c r="P16" s="22"/>
      <c r="Q16" s="22" t="s">
        <v>111</v>
      </c>
      <c r="R16" s="23"/>
      <c r="S16" s="23" t="s">
        <v>112</v>
      </c>
      <c r="T16" s="23"/>
    </row>
    <row r="17" spans="1:20" ht="13.2" x14ac:dyDescent="0.25">
      <c r="A17" s="41" t="s">
        <v>113</v>
      </c>
      <c r="B17" s="40"/>
      <c r="C17" s="40"/>
      <c r="D17" s="40"/>
      <c r="E17" s="40"/>
      <c r="F17" s="40"/>
      <c r="G17" s="40"/>
      <c r="H17" s="40"/>
      <c r="I17" s="40"/>
      <c r="J17" s="40"/>
      <c r="K17" s="40"/>
      <c r="L17" s="40"/>
      <c r="M17" s="40"/>
      <c r="N17" s="40"/>
      <c r="O17" s="40"/>
      <c r="P17" s="40"/>
      <c r="Q17" s="40"/>
      <c r="R17" s="40"/>
      <c r="S17" s="40"/>
      <c r="T17" s="40"/>
    </row>
    <row r="18" spans="1:20" ht="409.6" x14ac:dyDescent="0.25">
      <c r="A18" s="22"/>
      <c r="B18" s="22"/>
      <c r="C18" s="22"/>
      <c r="D18" s="22" t="s">
        <v>114</v>
      </c>
      <c r="E18" s="22"/>
      <c r="F18" s="22"/>
      <c r="G18" s="22"/>
      <c r="H18" s="22"/>
      <c r="I18" s="22"/>
      <c r="J18" s="22"/>
      <c r="K18" s="22"/>
      <c r="L18" s="22"/>
      <c r="M18" s="22"/>
      <c r="N18" s="22"/>
      <c r="O18" s="22" t="s">
        <v>115</v>
      </c>
      <c r="P18" s="22" t="s">
        <v>116</v>
      </c>
      <c r="Q18" s="22"/>
      <c r="R18" s="22"/>
      <c r="S18" s="22"/>
      <c r="T18" s="22"/>
    </row>
    <row r="19" spans="1:20" ht="13.2" x14ac:dyDescent="0.25">
      <c r="A19" s="41" t="s">
        <v>117</v>
      </c>
      <c r="B19" s="40"/>
      <c r="C19" s="40"/>
      <c r="D19" s="40"/>
      <c r="E19" s="40"/>
      <c r="F19" s="40"/>
      <c r="G19" s="40"/>
      <c r="H19" s="40"/>
      <c r="I19" s="40"/>
      <c r="J19" s="40"/>
      <c r="K19" s="40"/>
      <c r="L19" s="40"/>
      <c r="M19" s="40"/>
      <c r="N19" s="40"/>
      <c r="O19" s="40"/>
      <c r="P19" s="40"/>
      <c r="Q19" s="40"/>
      <c r="R19" s="40"/>
      <c r="S19" s="40"/>
      <c r="T19" s="40"/>
    </row>
    <row r="20" spans="1:20" ht="13.2" x14ac:dyDescent="0.25">
      <c r="A20" s="22"/>
      <c r="B20" s="22"/>
      <c r="C20" s="22"/>
      <c r="D20" s="22"/>
      <c r="E20" s="22"/>
      <c r="F20" s="22"/>
      <c r="G20" s="22" t="s">
        <v>118</v>
      </c>
      <c r="H20" s="22"/>
      <c r="I20" s="22"/>
      <c r="J20" s="22"/>
      <c r="K20" s="22"/>
      <c r="L20" s="22"/>
      <c r="M20" s="22"/>
      <c r="N20" s="22"/>
      <c r="O20" s="22"/>
      <c r="P20" s="22"/>
      <c r="Q20" s="22"/>
      <c r="R20" s="22"/>
      <c r="S20" s="22"/>
      <c r="T20" s="22"/>
    </row>
    <row r="21" spans="1:20" ht="13.2" x14ac:dyDescent="0.25">
      <c r="A21" s="41" t="s">
        <v>119</v>
      </c>
      <c r="B21" s="40"/>
      <c r="C21" s="40"/>
      <c r="D21" s="40"/>
      <c r="E21" s="40"/>
      <c r="F21" s="40"/>
      <c r="G21" s="40"/>
      <c r="H21" s="40"/>
      <c r="I21" s="40"/>
      <c r="J21" s="40"/>
      <c r="K21" s="40"/>
      <c r="L21" s="40"/>
      <c r="M21" s="40"/>
      <c r="N21" s="40"/>
      <c r="O21" s="40"/>
      <c r="P21" s="40"/>
      <c r="Q21" s="40"/>
      <c r="R21" s="40"/>
      <c r="S21" s="40"/>
      <c r="T21" s="40"/>
    </row>
    <row r="22" spans="1:20" ht="13.2" x14ac:dyDescent="0.25">
      <c r="A22" s="22"/>
      <c r="B22" s="22"/>
      <c r="C22" s="22"/>
      <c r="D22" s="22"/>
      <c r="E22" s="22"/>
      <c r="F22" s="22"/>
      <c r="G22" s="22"/>
      <c r="H22" s="22"/>
      <c r="I22" s="22"/>
      <c r="J22" s="22"/>
      <c r="K22" s="22"/>
      <c r="L22" s="22"/>
      <c r="M22" s="22"/>
      <c r="N22" s="22"/>
      <c r="O22" s="22"/>
      <c r="P22" s="22"/>
      <c r="Q22" s="22"/>
      <c r="R22" s="22"/>
      <c r="S22" s="22"/>
      <c r="T22" s="22"/>
    </row>
    <row r="23" spans="1:20" ht="13.2" x14ac:dyDescent="0.25">
      <c r="A23" s="41" t="s">
        <v>120</v>
      </c>
      <c r="B23" s="40"/>
      <c r="C23" s="40"/>
      <c r="D23" s="40"/>
      <c r="E23" s="40"/>
      <c r="F23" s="40"/>
      <c r="G23" s="40"/>
      <c r="H23" s="40"/>
      <c r="I23" s="40"/>
      <c r="J23" s="40"/>
      <c r="K23" s="40"/>
      <c r="L23" s="40"/>
      <c r="M23" s="40"/>
      <c r="N23" s="40"/>
      <c r="O23" s="40"/>
      <c r="P23" s="40"/>
      <c r="Q23" s="40"/>
      <c r="R23" s="40"/>
      <c r="S23" s="40"/>
      <c r="T23" s="40"/>
    </row>
    <row r="24" spans="1:20" ht="382.8" x14ac:dyDescent="0.25">
      <c r="A24" s="22"/>
      <c r="B24" s="22"/>
      <c r="C24" s="22"/>
      <c r="D24" s="22"/>
      <c r="E24" s="22"/>
      <c r="F24" s="22"/>
      <c r="G24" s="22"/>
      <c r="H24" s="22"/>
      <c r="I24" s="22"/>
      <c r="J24" s="22"/>
      <c r="K24" s="22"/>
      <c r="L24" s="22"/>
      <c r="M24" s="22"/>
      <c r="N24" s="22"/>
      <c r="O24" s="22"/>
      <c r="P24" s="22"/>
      <c r="Q24" s="22"/>
      <c r="R24" s="22"/>
      <c r="S24" s="22"/>
      <c r="T24" s="22" t="s">
        <v>121</v>
      </c>
    </row>
    <row r="25" spans="1:20" ht="13.2" x14ac:dyDescent="0.25">
      <c r="A25" s="42" t="s">
        <v>122</v>
      </c>
      <c r="B25" s="40"/>
      <c r="C25" s="40"/>
      <c r="D25" s="40"/>
      <c r="E25" s="40"/>
      <c r="F25" s="40"/>
      <c r="G25" s="40"/>
      <c r="H25" s="40"/>
      <c r="I25" s="40"/>
      <c r="J25" s="40"/>
      <c r="K25" s="40"/>
      <c r="L25" s="40"/>
      <c r="M25" s="40"/>
      <c r="N25" s="40"/>
      <c r="O25" s="40"/>
      <c r="P25" s="40"/>
      <c r="Q25" s="40"/>
      <c r="R25" s="40"/>
      <c r="S25" s="40"/>
      <c r="T25" s="40"/>
    </row>
    <row r="26" spans="1:20" ht="13.2" x14ac:dyDescent="0.25">
      <c r="J26" s="25" t="s">
        <v>123</v>
      </c>
      <c r="O26" s="25" t="s">
        <v>124</v>
      </c>
    </row>
  </sheetData>
  <mergeCells count="8">
    <mergeCell ref="A21:T21"/>
    <mergeCell ref="A23:T23"/>
    <mergeCell ref="A25:T25"/>
    <mergeCell ref="A7:T7"/>
    <mergeCell ref="A13:T13"/>
    <mergeCell ref="A15:T15"/>
    <mergeCell ref="A17:T17"/>
    <mergeCell ref="A19:T19"/>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tabSelected="1" workbookViewId="0"/>
  </sheetViews>
  <sheetFormatPr defaultColWidth="12.6640625" defaultRowHeight="15.75" customHeight="1" x14ac:dyDescent="0.25"/>
  <cols>
    <col min="1" max="1" width="44" customWidth="1"/>
    <col min="2" max="2" width="83.6640625" customWidth="1"/>
    <col min="3" max="3" width="78.21875" customWidth="1"/>
    <col min="4" max="4" width="54.88671875" customWidth="1"/>
    <col min="5" max="26" width="44" customWidth="1"/>
  </cols>
  <sheetData>
    <row r="1" spans="1:26" ht="26.4" x14ac:dyDescent="0.25">
      <c r="A1" s="26" t="s">
        <v>125</v>
      </c>
      <c r="B1" s="26" t="s">
        <v>126</v>
      </c>
      <c r="C1" s="26" t="s">
        <v>127</v>
      </c>
      <c r="D1" s="26" t="s">
        <v>128</v>
      </c>
      <c r="E1" s="26" t="s">
        <v>129</v>
      </c>
      <c r="F1" s="26" t="s">
        <v>130</v>
      </c>
      <c r="G1" s="26" t="s">
        <v>131</v>
      </c>
      <c r="H1" s="26" t="s">
        <v>132</v>
      </c>
      <c r="I1" s="27"/>
      <c r="J1" s="27"/>
      <c r="K1" s="27"/>
      <c r="L1" s="27"/>
      <c r="M1" s="27"/>
      <c r="N1" s="27"/>
      <c r="O1" s="27"/>
      <c r="P1" s="27"/>
      <c r="Q1" s="27"/>
      <c r="R1" s="27"/>
      <c r="S1" s="27"/>
      <c r="T1" s="27"/>
      <c r="U1" s="27"/>
      <c r="V1" s="27"/>
      <c r="W1" s="27"/>
      <c r="X1" s="27"/>
      <c r="Y1" s="27"/>
      <c r="Z1" s="27"/>
    </row>
    <row r="2" spans="1:26" ht="409.6" customHeight="1" x14ac:dyDescent="0.25">
      <c r="A2" s="22" t="s">
        <v>133</v>
      </c>
      <c r="B2" s="22" t="s">
        <v>134</v>
      </c>
      <c r="C2" s="22" t="s">
        <v>135</v>
      </c>
      <c r="D2" s="22" t="s">
        <v>136</v>
      </c>
      <c r="E2" s="22" t="s">
        <v>137</v>
      </c>
      <c r="F2" s="22" t="s">
        <v>138</v>
      </c>
      <c r="G2" s="22" t="s">
        <v>139</v>
      </c>
      <c r="H2" s="22" t="s">
        <v>140</v>
      </c>
      <c r="I2" s="22"/>
      <c r="J2" s="22"/>
      <c r="K2" s="22"/>
      <c r="L2" s="22"/>
      <c r="M2" s="22"/>
      <c r="N2" s="22"/>
      <c r="O2" s="22"/>
      <c r="P2" s="22"/>
      <c r="Q2" s="22"/>
      <c r="R2" s="22"/>
      <c r="S2" s="22"/>
      <c r="T2" s="22"/>
      <c r="U2" s="22"/>
      <c r="V2" s="22"/>
      <c r="W2" s="22"/>
      <c r="X2" s="22"/>
      <c r="Y2" s="22"/>
      <c r="Z2" s="22"/>
    </row>
    <row r="3" spans="1:26" ht="13.2" x14ac:dyDescent="0.25">
      <c r="A3" s="22"/>
      <c r="B3" s="22"/>
      <c r="C3" s="22"/>
      <c r="D3" s="22"/>
      <c r="E3" s="22"/>
      <c r="F3" s="22"/>
      <c r="G3" s="22"/>
      <c r="H3" s="22"/>
      <c r="I3" s="22"/>
      <c r="J3" s="22"/>
      <c r="K3" s="22"/>
      <c r="L3" s="22"/>
      <c r="M3" s="22"/>
      <c r="N3" s="22"/>
      <c r="O3" s="22"/>
      <c r="P3" s="22"/>
      <c r="Q3" s="22"/>
      <c r="R3" s="22"/>
      <c r="S3" s="22"/>
      <c r="T3" s="22"/>
      <c r="U3" s="22"/>
      <c r="V3" s="22"/>
      <c r="W3" s="22"/>
      <c r="X3" s="22"/>
      <c r="Y3" s="22"/>
      <c r="Z3" s="22"/>
    </row>
    <row r="4" spans="1:26" ht="13.2" x14ac:dyDescent="0.25">
      <c r="A4" s="22"/>
      <c r="B4" s="22"/>
      <c r="C4" s="22"/>
      <c r="D4" s="22"/>
      <c r="E4" s="22"/>
      <c r="F4" s="22"/>
      <c r="G4" s="22"/>
      <c r="H4" s="22"/>
      <c r="I4" s="22"/>
      <c r="J4" s="22"/>
      <c r="K4" s="22"/>
      <c r="L4" s="22"/>
      <c r="M4" s="22"/>
      <c r="N4" s="22"/>
      <c r="O4" s="22"/>
      <c r="P4" s="22"/>
      <c r="Q4" s="22"/>
      <c r="R4" s="22"/>
      <c r="S4" s="22"/>
      <c r="T4" s="22"/>
      <c r="U4" s="22"/>
      <c r="V4" s="22"/>
      <c r="W4" s="22"/>
      <c r="X4" s="22"/>
      <c r="Y4" s="22"/>
      <c r="Z4" s="22"/>
    </row>
    <row r="5" spans="1:26" ht="13.2"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3.2" x14ac:dyDescent="0.25">
      <c r="A6" s="22"/>
      <c r="B6" s="22"/>
      <c r="C6" s="22"/>
      <c r="D6" s="22"/>
      <c r="E6" s="22"/>
      <c r="F6" s="22"/>
      <c r="G6" s="22"/>
      <c r="H6" s="22"/>
      <c r="I6" s="22"/>
      <c r="J6" s="22"/>
      <c r="K6" s="22"/>
      <c r="L6" s="22"/>
      <c r="M6" s="22"/>
      <c r="N6" s="22"/>
      <c r="O6" s="22"/>
      <c r="P6" s="22"/>
      <c r="Q6" s="22"/>
      <c r="R6" s="22"/>
      <c r="S6" s="22"/>
      <c r="T6" s="22"/>
      <c r="U6" s="22"/>
      <c r="V6" s="22"/>
      <c r="W6" s="22"/>
      <c r="X6" s="22"/>
      <c r="Y6" s="22"/>
      <c r="Z6" s="22"/>
    </row>
    <row r="7" spans="1:26" ht="13.2" x14ac:dyDescent="0.25">
      <c r="A7" s="22"/>
      <c r="B7" s="22"/>
      <c r="C7" s="22"/>
      <c r="D7" s="22"/>
      <c r="E7" s="22"/>
      <c r="F7" s="22"/>
      <c r="G7" s="22"/>
      <c r="H7" s="22"/>
      <c r="I7" s="22"/>
      <c r="J7" s="22"/>
      <c r="K7" s="22"/>
      <c r="L7" s="22"/>
      <c r="M7" s="22"/>
      <c r="N7" s="22"/>
      <c r="O7" s="22"/>
      <c r="P7" s="22"/>
      <c r="Q7" s="22"/>
      <c r="R7" s="22"/>
      <c r="S7" s="22"/>
      <c r="T7" s="22"/>
      <c r="U7" s="22"/>
      <c r="V7" s="22"/>
      <c r="W7" s="22"/>
      <c r="X7" s="22"/>
      <c r="Y7" s="22"/>
      <c r="Z7" s="22"/>
    </row>
    <row r="8" spans="1:26" ht="13.2" x14ac:dyDescent="0.25">
      <c r="A8" s="22"/>
      <c r="B8" s="22"/>
      <c r="C8" s="22"/>
      <c r="D8" s="22"/>
      <c r="E8" s="22"/>
      <c r="F8" s="22"/>
      <c r="G8" s="22"/>
      <c r="H8" s="22"/>
      <c r="I8" s="22"/>
      <c r="J8" s="22"/>
      <c r="K8" s="22"/>
      <c r="L8" s="22"/>
      <c r="M8" s="22"/>
      <c r="N8" s="22"/>
      <c r="O8" s="22"/>
      <c r="P8" s="22"/>
      <c r="Q8" s="22"/>
      <c r="R8" s="22"/>
      <c r="S8" s="22"/>
      <c r="T8" s="22"/>
      <c r="U8" s="22"/>
      <c r="V8" s="22"/>
      <c r="W8" s="22"/>
      <c r="X8" s="22"/>
      <c r="Y8" s="22"/>
      <c r="Z8" s="22"/>
    </row>
    <row r="9" spans="1:26" ht="13.2" x14ac:dyDescent="0.25">
      <c r="A9" s="22"/>
      <c r="B9" s="22"/>
      <c r="C9" s="22"/>
      <c r="D9" s="22"/>
      <c r="E9" s="22"/>
      <c r="F9" s="22"/>
      <c r="G9" s="22"/>
      <c r="H9" s="22"/>
      <c r="I9" s="22"/>
      <c r="J9" s="22"/>
      <c r="K9" s="22"/>
      <c r="L9" s="22"/>
      <c r="M9" s="22"/>
      <c r="N9" s="22"/>
      <c r="O9" s="22"/>
      <c r="P9" s="22"/>
      <c r="Q9" s="22"/>
      <c r="R9" s="22"/>
      <c r="S9" s="22"/>
      <c r="T9" s="22"/>
      <c r="U9" s="22"/>
      <c r="V9" s="22"/>
      <c r="W9" s="22"/>
      <c r="X9" s="22"/>
      <c r="Y9" s="22"/>
      <c r="Z9" s="22"/>
    </row>
    <row r="10" spans="1:26" ht="13.2" x14ac:dyDescent="0.25">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row>
    <row r="11" spans="1:26" ht="13.2" x14ac:dyDescent="0.2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13.2" x14ac:dyDescent="0.25">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row>
    <row r="13" spans="1:26" ht="13.2" x14ac:dyDescent="0.25">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row>
    <row r="14" spans="1:26" ht="13.2" x14ac:dyDescent="0.25">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ht="13.2" x14ac:dyDescent="0.25">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13.2" x14ac:dyDescent="0.25">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row>
    <row r="17" spans="1:26" ht="13.2" x14ac:dyDescent="0.25">
      <c r="A17" s="22"/>
      <c r="B17" s="22"/>
      <c r="C17" s="22"/>
      <c r="D17" s="22"/>
      <c r="E17" s="22"/>
      <c r="F17" s="22"/>
      <c r="G17" s="22"/>
      <c r="H17" s="22"/>
      <c r="I17" s="22"/>
      <c r="J17" s="22"/>
      <c r="K17" s="22"/>
      <c r="L17" s="22"/>
      <c r="M17" s="22"/>
      <c r="N17" s="22"/>
      <c r="O17" s="22"/>
      <c r="P17" s="22"/>
      <c r="Q17" s="22"/>
      <c r="R17" s="22"/>
      <c r="S17" s="22"/>
      <c r="T17" s="22"/>
      <c r="U17" s="22"/>
      <c r="V17" s="22"/>
      <c r="W17" s="22"/>
      <c r="X17" s="22"/>
      <c r="Y17" s="22"/>
      <c r="Z17" s="22"/>
    </row>
    <row r="18" spans="1:26" ht="13.2" x14ac:dyDescent="0.25">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row>
    <row r="19" spans="1:26" ht="13.2"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13.2" x14ac:dyDescent="0.25">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row>
    <row r="21" spans="1:26" ht="13.2"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13.2" x14ac:dyDescent="0.25">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row>
    <row r="23" spans="1:26" ht="13.2" x14ac:dyDescent="0.25">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13.2" x14ac:dyDescent="0.25">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13.2" x14ac:dyDescent="0.25">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3.2"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3.2"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3.2" x14ac:dyDescent="0.25">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13.2" x14ac:dyDescent="0.25">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3.2" x14ac:dyDescent="0.25">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3.2" x14ac:dyDescent="0.25">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3.2"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3.2" x14ac:dyDescent="0.25">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3.2"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3.2"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3.2" x14ac:dyDescent="0.25">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3.2"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3.2" x14ac:dyDescent="0.25">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3.2" x14ac:dyDescent="0.25">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3.2" x14ac:dyDescent="0.25">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3.2" x14ac:dyDescent="0.25">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3.2"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3.2"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3.2"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3.2"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2"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3.2"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3.2"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3.2"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3.2"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3.2"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3.2"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2"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3.2"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2"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3.2"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3.2"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2"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2"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2"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2"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2"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2"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2"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2"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2"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2"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2"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2"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2"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2"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2"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2"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2"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2"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2"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2"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2"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2"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2"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2"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2"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2"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2"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2"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2"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2"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2"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2"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2"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2"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2"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2"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2"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2"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2"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2"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2"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2"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2"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2"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2"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2"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2"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2"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2"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2"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2"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2"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2"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2"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2"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2"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2"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2"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2"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2"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2"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2"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2"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2"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2"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2"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2"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2"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2"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2"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2"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2"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2"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2"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2"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2"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2"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2"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2"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2"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2"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2"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2"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2"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2"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2"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2"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2"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2"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2"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2"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2"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2"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2"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2"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2"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2"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2"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2"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2"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2"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2"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2"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2"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2"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2"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2"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2"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2"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2"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2"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2"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2"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2"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2"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2"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2"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2"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2"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2"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2"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2"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2"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2"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2"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2"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2"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2"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2"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2"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2"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2"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2"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2"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2"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2"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2"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2"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2"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2"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2"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2"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2"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2"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2"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2"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2"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2"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2"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2"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2"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2"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2"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2"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2"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2"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2"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2"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2"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2"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2"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2"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2"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2"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2"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2"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2"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2"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2"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2"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2"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2"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2"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2"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2"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2"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2"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2"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2"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2"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2"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2"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2"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2"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2"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2"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2"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2"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2"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2"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2"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2"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2"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2"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2"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2"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2"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2"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2"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2"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2"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2"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2"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2"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2"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2"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2"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2"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2"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2"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2"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2"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2"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2"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2"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2"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2"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2"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2"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2"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2"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2"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2"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2"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2"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2"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2"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2"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2"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2"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2"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2"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2"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2"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2"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2"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2"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2"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2"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2"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2"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2"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2"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2"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2"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2"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2"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2"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2"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2"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2"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2"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2"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2"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2"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2"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2"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2"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2"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2"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2"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2"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2"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2"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2"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2"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2"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2"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2"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2"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2"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2"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2"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2"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2"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2"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2"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2"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2"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2"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2"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2"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2"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2"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2"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2"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2"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2"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2"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2"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2"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2"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2"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2"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2"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2"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2"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2"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2"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2"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2"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2"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2"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2"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2"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2"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2"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2"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2"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2"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2"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2"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2"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2"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2"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2"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2"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2"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2"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2"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2"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2"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2"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2"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2"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2"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2"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2"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2"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2"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2"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2"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2"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2"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2"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2"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2"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2"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2"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2"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2"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2"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2"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2"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2"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2"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2"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2"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2"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2"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2"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2"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2"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2"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2"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2"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2"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2"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2"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2"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2"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2"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2"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2"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2"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2"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2"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2"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2"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2"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2"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2"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2"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2"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2"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2"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2"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2"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2"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2"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2"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2"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2"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2"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2"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2"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2"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2"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2"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2"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2"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2"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2"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2"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2"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2"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2"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2"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2"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2"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2"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2"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2"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2"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2"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2"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2"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2"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2"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2"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2"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2"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2"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2"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2"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2"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2"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2"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2"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2"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2"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2"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2"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2"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2"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2"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2"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2"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2"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2"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2"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2"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2"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2"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2"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2"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2"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2"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2"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2"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2"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2"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2"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2"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2"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2"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2"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2"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2"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2"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2"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2"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2"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2"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2"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2"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2"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2"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2"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2"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2"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2"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2"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2"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2"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2"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2"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2"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2"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2"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2"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2"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2"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2"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2"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2"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2"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2"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2"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2"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2"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2"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2"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2"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2"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2"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2"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2"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2"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2"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2"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2"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2"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2"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2"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2"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2"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2"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2"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2"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2"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2"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2"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2"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2"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2"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2"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2"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2"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2"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2"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2"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2"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2"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2"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2"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2"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2"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2"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2"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2"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2"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2"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2"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2"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2"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2"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2"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2"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2"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2"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2"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2"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2"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2"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2"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2"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2"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2"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2"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2"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2"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2"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2"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2"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2"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2"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2"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2"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2"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2"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2"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2"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2"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2"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2"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2"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2"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2"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2"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2"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2"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2"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2"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2"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2"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2"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2"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2"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2"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2"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2"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2"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2"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2"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2"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2"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2"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2"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2"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2"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2"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2"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2"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2"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2"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2"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2"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2"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2"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2"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2"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2"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2"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2"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2"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2"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2"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2"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2"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2"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2"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2"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2"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2"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2"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2"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2"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2"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2"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2"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2"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2"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2"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2"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2"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2"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2"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2"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2"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2"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2"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2"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2"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2"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2"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2"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2"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2"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2"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2"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2"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2"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2"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2"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2"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2"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2"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2"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2"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2"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2"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2"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2"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2"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2"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2"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2"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2"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2"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2"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2"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2"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2"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2"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2"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2"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2"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2"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2"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2"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2"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2"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2"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2"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2"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2"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2"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2"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2"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2"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2"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2"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2"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2"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2"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2"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2"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2"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2"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2"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2"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2"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2"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2"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2"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2"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2"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2"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2"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2"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2"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2"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2"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2"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2"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2"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2"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2"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2"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2"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2"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2"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2"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2"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2"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2"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2"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2"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2"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2"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2"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2"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2"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2"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2"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2"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2"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2"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2"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2"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2"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2"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2"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2"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2"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2"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2"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2"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2"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2"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2"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2"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2"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2"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2"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2"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2"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2"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2"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2"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2"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2"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2"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2"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2"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2"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2"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2"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2"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2"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2"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2"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2"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2"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2"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2"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2"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2"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2"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2"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2"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2"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2"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2"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2"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2"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2"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2"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2"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2"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2"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2"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2"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2"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2"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2"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2"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2"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2"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2"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2"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2"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2"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2"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2"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2"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2"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2"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2"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2"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2"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2"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2"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2"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2"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2"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2"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2"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2"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2"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2"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2"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2"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2"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2"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2"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2"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2"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2"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2"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2"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2"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2"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2"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2"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2"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2"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2"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2"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2"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2"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2"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2"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2"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2"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2"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2"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2"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2"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2"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2"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2"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2"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2"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2"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2"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2"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2"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2"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2"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2"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2"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2"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2"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2"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2"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2"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2"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2"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2"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2"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2"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2"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2"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2"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2"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2"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2"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2"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2"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2"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2"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2"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2"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2"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2"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2"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2"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2"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2"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2"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2"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2"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2"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2"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2"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2"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2"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2"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2"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2"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2"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2"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2"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2"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2"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2"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2"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2"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2"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2"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2"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2"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2"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2"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2"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2"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2"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2"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2"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2"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2"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2"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2"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2"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2"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2"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2"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2"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2"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2"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2"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2"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2"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2"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2"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2"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2"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2"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2"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2"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2"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2"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2"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2"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2"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2"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2"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2"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2"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2"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2"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2"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2"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2"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2"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2"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2"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2"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2"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2"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2"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0"/>
  <sheetViews>
    <sheetView workbookViewId="0"/>
  </sheetViews>
  <sheetFormatPr defaultColWidth="12.6640625" defaultRowHeight="15.75" customHeight="1" x14ac:dyDescent="0.25"/>
  <cols>
    <col min="1" max="1" width="33.109375" customWidth="1"/>
    <col min="2" max="3" width="26.6640625" customWidth="1"/>
    <col min="4" max="4" width="46.109375" customWidth="1"/>
    <col min="5" max="26" width="26.6640625" customWidth="1"/>
  </cols>
  <sheetData>
    <row r="1" spans="1:26" ht="82.5" customHeight="1" x14ac:dyDescent="0.25">
      <c r="A1" s="26" t="s">
        <v>0</v>
      </c>
      <c r="B1" s="26" t="s">
        <v>1</v>
      </c>
      <c r="C1" s="26" t="s">
        <v>2</v>
      </c>
      <c r="D1" s="26" t="s">
        <v>3</v>
      </c>
      <c r="E1" s="26" t="s">
        <v>4</v>
      </c>
      <c r="F1" s="26" t="s">
        <v>5</v>
      </c>
      <c r="G1" s="26" t="s">
        <v>6</v>
      </c>
      <c r="H1" s="26"/>
      <c r="I1" s="26"/>
      <c r="J1" s="26"/>
      <c r="K1" s="26"/>
      <c r="L1" s="26"/>
      <c r="M1" s="26"/>
      <c r="N1" s="26"/>
      <c r="O1" s="26"/>
      <c r="P1" s="26"/>
      <c r="Q1" s="26"/>
      <c r="R1" s="26"/>
      <c r="S1" s="26"/>
      <c r="T1" s="26"/>
      <c r="U1" s="26"/>
      <c r="V1" s="27"/>
      <c r="W1" s="27"/>
      <c r="X1" s="27"/>
      <c r="Y1" s="27"/>
      <c r="Z1" s="27"/>
    </row>
    <row r="2" spans="1:26" ht="213" customHeight="1" x14ac:dyDescent="0.25">
      <c r="A2" s="22" t="s">
        <v>141</v>
      </c>
      <c r="B2" s="22" t="s">
        <v>142</v>
      </c>
      <c r="C2" s="22" t="s">
        <v>143</v>
      </c>
      <c r="D2" s="28" t="s">
        <v>144</v>
      </c>
      <c r="E2" s="22" t="s">
        <v>10</v>
      </c>
      <c r="F2" s="22" t="s">
        <v>11</v>
      </c>
      <c r="G2" s="22"/>
      <c r="H2" s="22"/>
      <c r="I2" s="22"/>
      <c r="J2" s="22"/>
      <c r="K2" s="22"/>
      <c r="L2" s="22"/>
      <c r="M2" s="22"/>
      <c r="N2" s="22"/>
      <c r="O2" s="22"/>
      <c r="P2" s="22"/>
      <c r="Q2" s="22"/>
      <c r="R2" s="22"/>
      <c r="S2" s="22"/>
      <c r="T2" s="22"/>
      <c r="U2" s="22"/>
      <c r="V2" s="22"/>
      <c r="W2" s="22"/>
      <c r="X2" s="22"/>
      <c r="Y2" s="22"/>
      <c r="Z2" s="22"/>
    </row>
    <row r="3" spans="1:26" ht="82.5" customHeight="1" x14ac:dyDescent="0.25">
      <c r="A3" s="22"/>
      <c r="B3" s="22"/>
      <c r="C3" s="22"/>
      <c r="D3" s="22"/>
      <c r="E3" s="22"/>
      <c r="F3" s="22"/>
      <c r="G3" s="22"/>
      <c r="H3" s="22"/>
      <c r="I3" s="22"/>
      <c r="J3" s="22"/>
      <c r="K3" s="22"/>
      <c r="L3" s="22"/>
      <c r="M3" s="22"/>
      <c r="N3" s="22"/>
      <c r="O3" s="22"/>
      <c r="P3" s="22"/>
      <c r="Q3" s="22"/>
      <c r="R3" s="22"/>
      <c r="S3" s="22"/>
      <c r="T3" s="22"/>
      <c r="U3" s="22"/>
      <c r="V3" s="22"/>
      <c r="W3" s="22"/>
      <c r="X3" s="22"/>
      <c r="Y3" s="22"/>
      <c r="Z3" s="22"/>
    </row>
    <row r="4" spans="1:26" ht="82.5" customHeight="1" x14ac:dyDescent="0.25">
      <c r="A4" s="22"/>
      <c r="B4" s="22"/>
      <c r="C4" s="22"/>
      <c r="D4" s="22"/>
      <c r="E4" s="22"/>
      <c r="F4" s="22"/>
      <c r="G4" s="22"/>
      <c r="H4" s="22"/>
      <c r="I4" s="22"/>
      <c r="J4" s="22"/>
      <c r="K4" s="22"/>
      <c r="L4" s="22"/>
      <c r="M4" s="22"/>
      <c r="N4" s="22"/>
      <c r="O4" s="22"/>
      <c r="P4" s="22"/>
      <c r="Q4" s="22"/>
      <c r="R4" s="22"/>
      <c r="S4" s="22"/>
      <c r="T4" s="22"/>
      <c r="U4" s="22"/>
      <c r="V4" s="22"/>
      <c r="W4" s="22"/>
      <c r="X4" s="22"/>
      <c r="Y4" s="22"/>
      <c r="Z4" s="22"/>
    </row>
    <row r="5" spans="1:26" ht="82.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82.5" customHeight="1" x14ac:dyDescent="0.25">
      <c r="A6" s="22"/>
      <c r="B6" s="22"/>
      <c r="C6" s="22"/>
      <c r="D6" s="22"/>
      <c r="E6" s="22"/>
      <c r="F6" s="22"/>
      <c r="G6" s="22"/>
      <c r="H6" s="22"/>
      <c r="I6" s="22"/>
      <c r="J6" s="22"/>
      <c r="K6" s="22"/>
      <c r="L6" s="22"/>
      <c r="M6" s="22"/>
      <c r="N6" s="22"/>
      <c r="O6" s="22"/>
      <c r="P6" s="22"/>
      <c r="Q6" s="22"/>
      <c r="R6" s="22"/>
      <c r="S6" s="22"/>
      <c r="T6" s="22"/>
      <c r="U6" s="22"/>
      <c r="V6" s="22"/>
      <c r="W6" s="22"/>
      <c r="X6" s="22"/>
      <c r="Y6" s="22"/>
      <c r="Z6" s="22"/>
    </row>
    <row r="7" spans="1:26" ht="82.5" customHeight="1" x14ac:dyDescent="0.25">
      <c r="A7" s="22"/>
      <c r="B7" s="22"/>
      <c r="C7" s="22"/>
      <c r="D7" s="22"/>
      <c r="E7" s="22"/>
      <c r="F7" s="22"/>
      <c r="G7" s="22"/>
      <c r="H7" s="22"/>
      <c r="I7" s="22"/>
      <c r="J7" s="22"/>
      <c r="K7" s="22"/>
      <c r="L7" s="22"/>
      <c r="M7" s="22"/>
      <c r="N7" s="22"/>
      <c r="O7" s="22"/>
      <c r="P7" s="22"/>
      <c r="Q7" s="22"/>
      <c r="R7" s="22"/>
      <c r="S7" s="22"/>
      <c r="T7" s="22"/>
      <c r="U7" s="22"/>
      <c r="V7" s="22"/>
      <c r="W7" s="22"/>
      <c r="X7" s="22"/>
      <c r="Y7" s="22"/>
      <c r="Z7" s="22"/>
    </row>
    <row r="8" spans="1:26" ht="82.5" customHeight="1" x14ac:dyDescent="0.25">
      <c r="A8" s="22"/>
      <c r="B8" s="22"/>
      <c r="C8" s="22"/>
      <c r="D8" s="22"/>
      <c r="E8" s="22"/>
      <c r="F8" s="22"/>
      <c r="G8" s="22"/>
      <c r="H8" s="22"/>
      <c r="I8" s="22"/>
      <c r="J8" s="22"/>
      <c r="K8" s="22"/>
      <c r="L8" s="22"/>
      <c r="M8" s="22"/>
      <c r="N8" s="22"/>
      <c r="O8" s="22"/>
      <c r="P8" s="22"/>
      <c r="Q8" s="22"/>
      <c r="R8" s="22"/>
      <c r="S8" s="22"/>
      <c r="T8" s="22"/>
      <c r="U8" s="22"/>
      <c r="V8" s="22"/>
      <c r="W8" s="22"/>
      <c r="X8" s="22"/>
      <c r="Y8" s="22"/>
      <c r="Z8" s="22"/>
    </row>
    <row r="9" spans="1:26" ht="82.5" customHeight="1" x14ac:dyDescent="0.25">
      <c r="A9" s="22"/>
      <c r="B9" s="22"/>
      <c r="C9" s="22"/>
      <c r="D9" s="22"/>
      <c r="E9" s="22"/>
      <c r="F9" s="22"/>
      <c r="G9" s="22"/>
      <c r="H9" s="22"/>
      <c r="I9" s="22"/>
      <c r="J9" s="22"/>
      <c r="K9" s="22"/>
      <c r="L9" s="22"/>
      <c r="M9" s="22"/>
      <c r="N9" s="22"/>
      <c r="O9" s="22"/>
      <c r="P9" s="22"/>
      <c r="Q9" s="22"/>
      <c r="R9" s="22"/>
      <c r="S9" s="22"/>
      <c r="T9" s="22"/>
      <c r="U9" s="22"/>
      <c r="V9" s="22"/>
      <c r="W9" s="22"/>
      <c r="X9" s="22"/>
      <c r="Y9" s="22"/>
      <c r="Z9" s="22"/>
    </row>
    <row r="10" spans="1:26" ht="82.5" customHeight="1" x14ac:dyDescent="0.25">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row>
    <row r="11" spans="1:26" ht="82.5" customHeight="1" x14ac:dyDescent="0.2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82.5" customHeight="1" x14ac:dyDescent="0.25">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row>
    <row r="13" spans="1:26" ht="82.5" customHeight="1" x14ac:dyDescent="0.25">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row>
    <row r="14" spans="1:26" ht="82.5" customHeight="1" x14ac:dyDescent="0.25">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ht="82.5" customHeight="1" x14ac:dyDescent="0.25">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82.5" customHeight="1" x14ac:dyDescent="0.25">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row>
    <row r="17" spans="1:26" ht="82.5" customHeight="1" x14ac:dyDescent="0.25">
      <c r="A17" s="22"/>
      <c r="B17" s="22"/>
      <c r="C17" s="22"/>
      <c r="D17" s="22"/>
      <c r="E17" s="22"/>
      <c r="F17" s="22"/>
      <c r="G17" s="22"/>
      <c r="H17" s="22"/>
      <c r="I17" s="22"/>
      <c r="J17" s="22"/>
      <c r="K17" s="22"/>
      <c r="L17" s="22"/>
      <c r="M17" s="22"/>
      <c r="N17" s="22"/>
      <c r="O17" s="22"/>
      <c r="P17" s="22"/>
      <c r="Q17" s="22"/>
      <c r="R17" s="22"/>
      <c r="S17" s="22"/>
      <c r="T17" s="22"/>
      <c r="U17" s="22"/>
      <c r="V17" s="22"/>
      <c r="W17" s="22"/>
      <c r="X17" s="22"/>
      <c r="Y17" s="22"/>
      <c r="Z17" s="22"/>
    </row>
    <row r="18" spans="1:26" ht="82.5" customHeight="1" x14ac:dyDescent="0.25">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row>
    <row r="19" spans="1:26" ht="82.5" customHeight="1"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82.5" customHeight="1" x14ac:dyDescent="0.25">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row>
    <row r="21" spans="1:26" ht="8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82.5" customHeight="1" x14ac:dyDescent="0.25">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row>
    <row r="23" spans="1:26" ht="82.5" customHeight="1" x14ac:dyDescent="0.25">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82.5" customHeight="1" x14ac:dyDescent="0.25">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82.5" customHeight="1" x14ac:dyDescent="0.25">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82.5" customHeight="1"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82.5" customHeight="1"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82.5" customHeight="1" x14ac:dyDescent="0.25">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82.5" customHeight="1" x14ac:dyDescent="0.25">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82.5" customHeight="1" x14ac:dyDescent="0.25">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82.5" customHeight="1" x14ac:dyDescent="0.25">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8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82.5" customHeight="1" x14ac:dyDescent="0.25">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82.5" customHeight="1"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82.5" customHeight="1"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82.5" customHeight="1" x14ac:dyDescent="0.25">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82.5" customHeight="1"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82.5" customHeight="1" x14ac:dyDescent="0.25">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82.5" customHeight="1" x14ac:dyDescent="0.25">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82.5" customHeight="1" x14ac:dyDescent="0.25">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82.5" customHeight="1" x14ac:dyDescent="0.25">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82.5" customHeight="1"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82.5" customHeight="1"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82.5" customHeight="1"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82.5" customHeight="1"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82.5" customHeight="1"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82.5" customHeight="1"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82.5" customHeight="1"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82.5" customHeight="1"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82.5" customHeight="1"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82.5" customHeight="1"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82.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82.5" customHeight="1"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82.5" customHeight="1"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82.5" customHeight="1"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82.5" customHeight="1"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82.5" customHeight="1"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82.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82.5" customHeight="1"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82.5" customHeight="1"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82.5" customHeight="1"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82.5" customHeight="1"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82.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82.5" customHeight="1"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82.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82.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82.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82.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82.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82.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82.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82.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82.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82.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82.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82.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82.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82.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82.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82.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82.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82.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82.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82.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82.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82.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82.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82.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82.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82.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82.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82.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82.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82.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82.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82.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82.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82.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82.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82.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82.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82.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82.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82.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82.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82.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82.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82.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82.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82.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82.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82.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82.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82.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82.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82.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82.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82.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82.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82.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82.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82.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82.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82.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82.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82.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82.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82.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82.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82.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82.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82.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82.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82.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82.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82.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82.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82.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82.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82.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82.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82.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82.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82.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82.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82.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82.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82.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82.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82.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82.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82.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82.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82.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82.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82.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82.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82.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82.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82.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82.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82.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82.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82.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82.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82.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82.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82.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82.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82.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82.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82.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82.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82.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82.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82.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82.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82.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82.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82.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82.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82.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82.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82.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82.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82.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82.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82.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82.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82.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82.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82.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82.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82.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82.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82.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82.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82.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82.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82.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82.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82.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82.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82.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82.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82.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82.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82.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82.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82.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82.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82.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82.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82.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82.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82.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82.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82.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82.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82.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82.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82.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82.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82.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82.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82.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82.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82.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82.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82.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82.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82.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82.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82.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82.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82.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82.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82.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82.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82.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82.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82.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82.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82.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82.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82.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82.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82.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82.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82.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82.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82.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82.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82.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82.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82.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82.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82.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82.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82.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82.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82.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82.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82.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82.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82.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82.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82.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82.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82.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82.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82.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82.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82.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82.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82.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82.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82.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82.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82.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82.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82.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82.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82.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82.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82.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82.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82.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82.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82.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82.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82.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82.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82.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82.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82.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82.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82.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82.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82.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82.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82.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82.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82.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82.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82.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82.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82.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82.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82.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82.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82.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82.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82.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82.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82.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82.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82.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82.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82.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82.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82.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82.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82.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82.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82.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82.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82.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82.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82.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82.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82.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82.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82.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82.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82.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82.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82.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82.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82.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82.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82.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82.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82.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82.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82.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82.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82.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82.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82.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82.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82.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82.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82.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82.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82.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82.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82.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82.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82.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82.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82.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82.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82.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82.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82.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82.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82.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82.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82.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82.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82.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82.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82.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82.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82.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82.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82.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82.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82.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82.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82.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82.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82.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82.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82.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82.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82.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82.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82.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82.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82.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82.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82.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82.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82.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82.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82.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82.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82.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82.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82.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82.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82.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82.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82.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82.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82.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82.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82.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82.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82.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82.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82.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82.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82.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82.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82.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82.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82.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82.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82.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82.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82.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82.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82.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82.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82.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82.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82.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82.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82.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82.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82.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82.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82.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82.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82.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82.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82.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82.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82.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82.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82.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82.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82.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82.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82.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82.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82.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82.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82.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82.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82.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82.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82.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82.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82.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82.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82.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82.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82.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82.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82.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82.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82.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82.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82.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82.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82.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82.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82.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82.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82.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82.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82.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82.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82.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82.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82.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82.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82.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82.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82.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82.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82.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82.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82.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82.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82.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82.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82.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82.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82.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82.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82.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82.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82.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82.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82.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82.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82.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82.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82.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82.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82.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82.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82.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82.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82.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82.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82.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82.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82.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82.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82.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82.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82.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82.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82.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82.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82.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82.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82.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82.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82.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82.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82.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82.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82.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82.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82.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82.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82.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82.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82.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82.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82.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82.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82.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82.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82.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82.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82.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82.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82.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82.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82.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82.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82.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82.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82.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82.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82.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82.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82.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82.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82.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82.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82.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82.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82.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82.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82.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82.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82.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82.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82.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82.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82.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82.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82.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82.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82.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82.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82.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82.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82.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82.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82.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82.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82.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82.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82.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82.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82.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82.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82.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82.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82.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82.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82.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82.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82.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82.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82.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82.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82.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82.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82.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82.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82.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82.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82.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82.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82.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82.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82.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82.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82.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82.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82.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82.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82.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82.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82.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82.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82.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82.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82.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82.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82.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82.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82.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82.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82.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82.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82.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82.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82.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82.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82.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82.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82.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82.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82.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82.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82.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82.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82.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82.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82.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82.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82.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82.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82.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82.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82.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82.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82.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82.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82.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82.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82.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82.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82.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82.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82.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82.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82.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82.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82.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82.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82.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82.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82.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82.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82.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82.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82.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82.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82.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82.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82.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82.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82.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82.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82.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82.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82.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82.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82.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82.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82.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82.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82.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82.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82.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82.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82.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82.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82.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82.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82.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82.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82.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82.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82.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82.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82.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82.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82.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82.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82.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82.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82.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82.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82.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82.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82.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82.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82.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82.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82.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82.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82.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82.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82.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82.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82.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82.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82.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82.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82.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82.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82.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82.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82.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82.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82.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82.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82.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82.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82.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82.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82.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82.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82.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82.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82.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82.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82.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82.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82.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82.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82.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82.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82.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82.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82.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82.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82.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82.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82.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82.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82.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82.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82.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82.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82.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82.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82.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82.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82.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82.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82.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82.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82.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82.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82.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82.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82.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82.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82.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82.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82.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82.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82.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82.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82.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82.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82.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82.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82.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82.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82.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82.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82.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82.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82.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82.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82.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82.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82.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82.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82.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82.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82.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82.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82.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82.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82.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82.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82.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82.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82.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82.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82.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82.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82.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82.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82.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82.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82.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82.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82.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82.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82.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82.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82.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82.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82.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82.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82.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82.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82.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82.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82.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82.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82.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82.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82.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82.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82.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82.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82.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82.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82.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82.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82.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82.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82.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82.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82.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82.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82.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82.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82.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82.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82.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82.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82.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82.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82.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82.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82.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82.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82.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82.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82.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82.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82.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82.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82.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82.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82.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82.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82.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82.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82.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82.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82.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82.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82.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82.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82.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82.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82.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82.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82.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82.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82.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82.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82.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82.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82.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82.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82.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82.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82.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82.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82.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82.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82.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82.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82.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82.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82.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82.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82.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82.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82.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82.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82.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82.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82.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82.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82.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82.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82.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82.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82.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82.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82.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82.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82.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82.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82.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82.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82.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82.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82.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82.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82.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82.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82.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82.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82.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82.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82.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82.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82.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82.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82.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82.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82.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82.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82.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82.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82.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82.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82.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82.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82.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82.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82.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82.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82.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82.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82.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82.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82.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82.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82.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82.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82.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82.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82.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82.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82.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82.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82.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82.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82.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82.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82.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82.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82.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82.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82.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82.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82.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82.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82.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82.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82.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82.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82.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82.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82.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82.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82.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82.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82.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82.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82.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82.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82.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82.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82.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82.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82.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82.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82.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82.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82.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82.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82.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82.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82.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hyperlinks>
    <hyperlink ref="D2" r:id="rId1" location="I_1_" xr:uid="{00000000-0004-0000-0400-000000000000}"/>
  </hyperlink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workbookViewId="0"/>
  </sheetViews>
  <sheetFormatPr defaultColWidth="12.6640625" defaultRowHeight="15.75" customHeight="1" x14ac:dyDescent="0.25"/>
  <cols>
    <col min="1" max="1" width="28.21875" customWidth="1"/>
    <col min="2" max="2" width="22.6640625" customWidth="1"/>
    <col min="3" max="3" width="18.88671875" customWidth="1"/>
    <col min="4" max="4" width="20.33203125" customWidth="1"/>
    <col min="5" max="5" width="22.6640625" customWidth="1"/>
  </cols>
  <sheetData>
    <row r="1" spans="1:26" x14ac:dyDescent="0.25">
      <c r="A1" s="26" t="s">
        <v>145</v>
      </c>
      <c r="B1" s="26" t="s">
        <v>146</v>
      </c>
      <c r="C1" s="26" t="s">
        <v>147</v>
      </c>
      <c r="D1" s="26" t="s">
        <v>148</v>
      </c>
      <c r="E1" s="26" t="s">
        <v>149</v>
      </c>
      <c r="F1" s="26"/>
      <c r="G1" s="26"/>
      <c r="H1" s="26"/>
      <c r="I1" s="26"/>
      <c r="J1" s="26"/>
      <c r="K1" s="26"/>
      <c r="L1" s="26"/>
      <c r="M1" s="26"/>
      <c r="N1" s="26"/>
      <c r="O1" s="26"/>
      <c r="P1" s="26"/>
      <c r="Q1" s="26"/>
      <c r="R1" s="26"/>
      <c r="S1" s="26"/>
      <c r="T1" s="26"/>
      <c r="U1" s="26"/>
      <c r="V1" s="26"/>
      <c r="W1" s="26"/>
      <c r="X1" s="26"/>
      <c r="Y1" s="26"/>
      <c r="Z1" s="26"/>
    </row>
    <row r="2" spans="1:26" x14ac:dyDescent="0.25">
      <c r="A2" s="16" t="s">
        <v>150</v>
      </c>
      <c r="B2" s="4" t="s">
        <v>151</v>
      </c>
      <c r="C2" s="4" t="s">
        <v>152</v>
      </c>
      <c r="D2" s="4" t="s">
        <v>153</v>
      </c>
      <c r="E2" s="29" t="s">
        <v>154</v>
      </c>
      <c r="F2" s="9"/>
      <c r="G2" s="9"/>
      <c r="H2" s="9"/>
      <c r="I2" s="9"/>
      <c r="J2" s="9"/>
      <c r="K2" s="9"/>
      <c r="L2" s="9"/>
      <c r="M2" s="9"/>
      <c r="N2" s="9"/>
      <c r="O2" s="9"/>
      <c r="P2" s="9"/>
      <c r="Q2" s="9"/>
      <c r="R2" s="9"/>
      <c r="S2" s="9"/>
      <c r="T2" s="9"/>
      <c r="U2" s="9"/>
      <c r="V2" s="9"/>
      <c r="W2" s="9"/>
      <c r="X2" s="9"/>
      <c r="Y2" s="9"/>
      <c r="Z2" s="9"/>
    </row>
    <row r="3" spans="1:26" x14ac:dyDescent="0.25">
      <c r="A3" s="9" t="s">
        <v>155</v>
      </c>
      <c r="B3" s="9" t="s">
        <v>156</v>
      </c>
      <c r="C3" s="4" t="s">
        <v>157</v>
      </c>
      <c r="D3" s="4" t="s">
        <v>153</v>
      </c>
      <c r="E3" s="30" t="s">
        <v>158</v>
      </c>
      <c r="F3" s="9"/>
      <c r="G3" s="9"/>
      <c r="H3" s="9"/>
      <c r="I3" s="9"/>
      <c r="J3" s="9"/>
      <c r="K3" s="9"/>
      <c r="L3" s="9"/>
      <c r="M3" s="9"/>
      <c r="N3" s="9"/>
      <c r="O3" s="9"/>
      <c r="P3" s="9"/>
      <c r="Q3" s="9"/>
      <c r="R3" s="9"/>
      <c r="S3" s="9"/>
      <c r="T3" s="9"/>
      <c r="U3" s="9"/>
      <c r="V3" s="9"/>
      <c r="W3" s="9"/>
      <c r="X3" s="9"/>
      <c r="Y3" s="9"/>
      <c r="Z3" s="9"/>
    </row>
    <row r="4" spans="1:26" x14ac:dyDescent="0.25">
      <c r="A4" s="9"/>
      <c r="B4" s="9"/>
      <c r="C4" s="9"/>
      <c r="D4" s="9"/>
      <c r="E4" s="9"/>
      <c r="F4" s="9"/>
      <c r="G4" s="9"/>
      <c r="H4" s="9"/>
      <c r="I4" s="9"/>
      <c r="J4" s="9"/>
      <c r="K4" s="9"/>
      <c r="L4" s="9"/>
      <c r="M4" s="9"/>
      <c r="N4" s="9"/>
      <c r="O4" s="9"/>
      <c r="P4" s="9"/>
      <c r="Q4" s="9"/>
      <c r="R4" s="9"/>
      <c r="S4" s="9"/>
      <c r="T4" s="9"/>
      <c r="U4" s="9"/>
      <c r="V4" s="9"/>
      <c r="W4" s="9"/>
      <c r="X4" s="9"/>
      <c r="Y4" s="9"/>
      <c r="Z4" s="9"/>
    </row>
    <row r="5" spans="1:26" x14ac:dyDescent="0.25">
      <c r="A5" s="9"/>
      <c r="B5" s="9"/>
      <c r="C5" s="9"/>
      <c r="D5" s="9"/>
      <c r="E5" s="9"/>
      <c r="F5" s="9"/>
      <c r="G5" s="9"/>
      <c r="H5" s="9"/>
      <c r="I5" s="9"/>
      <c r="J5" s="9"/>
      <c r="K5" s="9"/>
      <c r="L5" s="9"/>
      <c r="M5" s="9"/>
      <c r="N5" s="9"/>
      <c r="O5" s="9"/>
      <c r="P5" s="9"/>
      <c r="Q5" s="9"/>
      <c r="R5" s="9"/>
      <c r="S5" s="9"/>
      <c r="T5" s="9"/>
      <c r="U5" s="9"/>
      <c r="V5" s="9"/>
      <c r="W5" s="9"/>
      <c r="X5" s="9"/>
      <c r="Y5" s="9"/>
      <c r="Z5" s="9"/>
    </row>
    <row r="6" spans="1:26" x14ac:dyDescent="0.25">
      <c r="A6" s="9"/>
      <c r="B6" s="9"/>
      <c r="C6" s="9"/>
      <c r="D6" s="9"/>
      <c r="E6" s="9"/>
      <c r="F6" s="9"/>
      <c r="G6" s="9"/>
      <c r="H6" s="9"/>
      <c r="I6" s="9"/>
      <c r="J6" s="9"/>
      <c r="K6" s="9"/>
      <c r="L6" s="9"/>
      <c r="M6" s="9"/>
      <c r="N6" s="9"/>
      <c r="O6" s="9"/>
      <c r="P6" s="9"/>
      <c r="Q6" s="9"/>
      <c r="R6" s="9"/>
      <c r="S6" s="9"/>
      <c r="T6" s="9"/>
      <c r="U6" s="9"/>
      <c r="V6" s="9"/>
      <c r="W6" s="9"/>
      <c r="X6" s="9"/>
      <c r="Y6" s="9"/>
      <c r="Z6" s="9"/>
    </row>
    <row r="7" spans="1:26" x14ac:dyDescent="0.25">
      <c r="A7" s="9"/>
      <c r="B7" s="9"/>
      <c r="C7" s="9"/>
      <c r="D7" s="9"/>
      <c r="E7" s="9"/>
      <c r="F7" s="9"/>
      <c r="G7" s="9"/>
      <c r="H7" s="9"/>
      <c r="I7" s="9"/>
      <c r="J7" s="9"/>
      <c r="K7" s="9"/>
      <c r="L7" s="9"/>
      <c r="M7" s="9"/>
      <c r="N7" s="9"/>
      <c r="O7" s="9"/>
      <c r="P7" s="9"/>
      <c r="Q7" s="9"/>
      <c r="R7" s="9"/>
      <c r="S7" s="9"/>
      <c r="T7" s="9"/>
      <c r="U7" s="9"/>
      <c r="V7" s="9"/>
      <c r="W7" s="9"/>
      <c r="X7" s="9"/>
      <c r="Y7" s="9"/>
      <c r="Z7" s="9"/>
    </row>
    <row r="8" spans="1:26" x14ac:dyDescent="0.25">
      <c r="A8" s="9"/>
      <c r="B8" s="9"/>
      <c r="C8" s="9"/>
      <c r="D8" s="9"/>
      <c r="E8" s="9"/>
      <c r="F8" s="9"/>
      <c r="G8" s="9"/>
      <c r="H8" s="9"/>
      <c r="I8" s="9"/>
      <c r="J8" s="9"/>
      <c r="K8" s="9"/>
      <c r="L8" s="9"/>
      <c r="M8" s="9"/>
      <c r="N8" s="9"/>
      <c r="O8" s="9"/>
      <c r="P8" s="9"/>
      <c r="Q8" s="9"/>
      <c r="R8" s="9"/>
      <c r="S8" s="9"/>
      <c r="T8" s="9"/>
      <c r="U8" s="9"/>
      <c r="V8" s="9"/>
      <c r="W8" s="9"/>
      <c r="X8" s="9"/>
      <c r="Y8" s="9"/>
      <c r="Z8" s="9"/>
    </row>
    <row r="9" spans="1:26" x14ac:dyDescent="0.25">
      <c r="A9" s="9"/>
      <c r="B9" s="9"/>
      <c r="C9" s="9"/>
      <c r="D9" s="9"/>
      <c r="E9" s="9"/>
      <c r="F9" s="9"/>
      <c r="G9" s="9"/>
      <c r="H9" s="9"/>
      <c r="I9" s="9"/>
      <c r="J9" s="9"/>
      <c r="K9" s="9"/>
      <c r="L9" s="9"/>
      <c r="M9" s="9"/>
      <c r="N9" s="9"/>
      <c r="O9" s="9"/>
      <c r="P9" s="9"/>
      <c r="Q9" s="9"/>
      <c r="R9" s="9"/>
      <c r="S9" s="9"/>
      <c r="T9" s="9"/>
      <c r="U9" s="9"/>
      <c r="V9" s="9"/>
      <c r="W9" s="9"/>
      <c r="X9" s="9"/>
      <c r="Y9" s="9"/>
      <c r="Z9" s="9"/>
    </row>
    <row r="10" spans="1:26" x14ac:dyDescent="0.25">
      <c r="A10" s="9"/>
      <c r="B10" s="9"/>
      <c r="C10" s="9"/>
      <c r="D10" s="9"/>
      <c r="E10" s="9"/>
      <c r="F10" s="9"/>
      <c r="G10" s="9"/>
      <c r="H10" s="9"/>
      <c r="I10" s="9"/>
      <c r="J10" s="9"/>
      <c r="K10" s="9"/>
      <c r="L10" s="9"/>
      <c r="M10" s="9"/>
      <c r="N10" s="9"/>
      <c r="O10" s="9"/>
      <c r="P10" s="9"/>
      <c r="Q10" s="9"/>
      <c r="R10" s="9"/>
      <c r="S10" s="9"/>
      <c r="T10" s="9"/>
      <c r="U10" s="9"/>
      <c r="V10" s="9"/>
      <c r="W10" s="9"/>
      <c r="X10" s="9"/>
      <c r="Y10" s="9"/>
      <c r="Z10" s="9"/>
    </row>
    <row r="11" spans="1:26" x14ac:dyDescent="0.25">
      <c r="A11" s="9"/>
      <c r="B11" s="9"/>
      <c r="C11" s="9"/>
      <c r="D11" s="9"/>
      <c r="E11" s="9"/>
      <c r="F11" s="9"/>
      <c r="G11" s="9"/>
      <c r="H11" s="9"/>
      <c r="I11" s="9"/>
      <c r="J11" s="9"/>
      <c r="K11" s="9"/>
      <c r="L11" s="9"/>
      <c r="M11" s="9"/>
      <c r="N11" s="9"/>
      <c r="O11" s="9"/>
      <c r="P11" s="9"/>
      <c r="Q11" s="9"/>
      <c r="R11" s="9"/>
      <c r="S11" s="9"/>
      <c r="T11" s="9"/>
      <c r="U11" s="9"/>
      <c r="V11" s="9"/>
      <c r="W11" s="9"/>
      <c r="X11" s="9"/>
      <c r="Y11" s="9"/>
      <c r="Z11" s="9"/>
    </row>
    <row r="12" spans="1:26" x14ac:dyDescent="0.25">
      <c r="A12" s="9"/>
      <c r="B12" s="9"/>
      <c r="C12" s="9"/>
      <c r="D12" s="9"/>
      <c r="E12" s="9"/>
      <c r="F12" s="9"/>
      <c r="G12" s="9"/>
      <c r="H12" s="9"/>
      <c r="I12" s="9"/>
      <c r="J12" s="9"/>
      <c r="K12" s="9"/>
      <c r="L12" s="9"/>
      <c r="M12" s="9"/>
      <c r="N12" s="9"/>
      <c r="O12" s="9"/>
      <c r="P12" s="9"/>
      <c r="Q12" s="9"/>
      <c r="R12" s="9"/>
      <c r="S12" s="9"/>
      <c r="T12" s="9"/>
      <c r="U12" s="9"/>
      <c r="V12" s="9"/>
      <c r="W12" s="9"/>
      <c r="X12" s="9"/>
      <c r="Y12" s="9"/>
      <c r="Z12" s="9"/>
    </row>
    <row r="13" spans="1:26" x14ac:dyDescent="0.25">
      <c r="A13" s="9"/>
      <c r="B13" s="9"/>
      <c r="C13" s="9"/>
      <c r="D13" s="9"/>
      <c r="E13" s="9"/>
      <c r="F13" s="9"/>
      <c r="G13" s="9"/>
      <c r="H13" s="9"/>
      <c r="I13" s="9"/>
      <c r="J13" s="9"/>
      <c r="K13" s="9"/>
      <c r="L13" s="9"/>
      <c r="M13" s="9"/>
      <c r="N13" s="9"/>
      <c r="O13" s="9"/>
      <c r="P13" s="9"/>
      <c r="Q13" s="9"/>
      <c r="R13" s="9"/>
      <c r="S13" s="9"/>
      <c r="T13" s="9"/>
      <c r="U13" s="9"/>
      <c r="V13" s="9"/>
      <c r="W13" s="9"/>
      <c r="X13" s="9"/>
      <c r="Y13" s="9"/>
      <c r="Z13" s="9"/>
    </row>
    <row r="14" spans="1:26" x14ac:dyDescent="0.25">
      <c r="A14" s="9"/>
      <c r="B14" s="9"/>
      <c r="C14" s="9"/>
      <c r="D14" s="9"/>
      <c r="E14" s="9"/>
      <c r="F14" s="9"/>
      <c r="G14" s="9"/>
      <c r="H14" s="9"/>
      <c r="I14" s="9"/>
      <c r="J14" s="9"/>
      <c r="K14" s="9"/>
      <c r="L14" s="9"/>
      <c r="M14" s="9"/>
      <c r="N14" s="9"/>
      <c r="O14" s="9"/>
      <c r="P14" s="9"/>
      <c r="Q14" s="9"/>
      <c r="R14" s="9"/>
      <c r="S14" s="9"/>
      <c r="T14" s="9"/>
      <c r="U14" s="9"/>
      <c r="V14" s="9"/>
      <c r="W14" s="9"/>
      <c r="X14" s="9"/>
      <c r="Y14" s="9"/>
      <c r="Z14" s="9"/>
    </row>
    <row r="15" spans="1:26" x14ac:dyDescent="0.25">
      <c r="A15" s="9"/>
      <c r="B15" s="9"/>
      <c r="C15" s="9"/>
      <c r="D15" s="9"/>
      <c r="E15" s="9"/>
      <c r="F15" s="9"/>
      <c r="G15" s="9"/>
      <c r="H15" s="9"/>
      <c r="I15" s="9"/>
      <c r="J15" s="9"/>
      <c r="K15" s="9"/>
      <c r="L15" s="9"/>
      <c r="M15" s="9"/>
      <c r="N15" s="9"/>
      <c r="O15" s="9"/>
      <c r="P15" s="9"/>
      <c r="Q15" s="9"/>
      <c r="R15" s="9"/>
      <c r="S15" s="9"/>
      <c r="T15" s="9"/>
      <c r="U15" s="9"/>
      <c r="V15" s="9"/>
      <c r="W15" s="9"/>
      <c r="X15" s="9"/>
      <c r="Y15" s="9"/>
      <c r="Z15" s="9"/>
    </row>
    <row r="16" spans="1:26" x14ac:dyDescent="0.25">
      <c r="A16" s="9"/>
      <c r="B16" s="9"/>
      <c r="C16" s="9"/>
      <c r="D16" s="9"/>
      <c r="E16" s="9"/>
      <c r="F16" s="9"/>
      <c r="G16" s="9"/>
      <c r="H16" s="9"/>
      <c r="I16" s="9"/>
      <c r="J16" s="9"/>
      <c r="K16" s="9"/>
      <c r="L16" s="9"/>
      <c r="M16" s="9"/>
      <c r="N16" s="9"/>
      <c r="O16" s="9"/>
      <c r="P16" s="9"/>
      <c r="Q16" s="9"/>
      <c r="R16" s="9"/>
      <c r="S16" s="9"/>
      <c r="T16" s="9"/>
      <c r="U16" s="9"/>
      <c r="V16" s="9"/>
      <c r="W16" s="9"/>
      <c r="X16" s="9"/>
      <c r="Y16" s="9"/>
      <c r="Z16" s="9"/>
    </row>
    <row r="17" spans="1:26" x14ac:dyDescent="0.25">
      <c r="A17" s="9"/>
      <c r="B17" s="9"/>
      <c r="C17" s="9"/>
      <c r="D17" s="9"/>
      <c r="E17" s="9"/>
      <c r="F17" s="9"/>
      <c r="G17" s="9"/>
      <c r="H17" s="9"/>
      <c r="I17" s="9"/>
      <c r="J17" s="9"/>
      <c r="K17" s="9"/>
      <c r="L17" s="9"/>
      <c r="M17" s="9"/>
      <c r="N17" s="9"/>
      <c r="O17" s="9"/>
      <c r="P17" s="9"/>
      <c r="Q17" s="9"/>
      <c r="R17" s="9"/>
      <c r="S17" s="9"/>
      <c r="T17" s="9"/>
      <c r="U17" s="9"/>
      <c r="V17" s="9"/>
      <c r="W17" s="9"/>
      <c r="X17" s="9"/>
      <c r="Y17" s="9"/>
      <c r="Z17" s="9"/>
    </row>
    <row r="18" spans="1:26" x14ac:dyDescent="0.25">
      <c r="A18" s="9"/>
      <c r="B18" s="9"/>
      <c r="C18" s="9"/>
      <c r="D18" s="9"/>
      <c r="E18" s="9"/>
      <c r="F18" s="9"/>
      <c r="G18" s="9"/>
      <c r="H18" s="9"/>
      <c r="I18" s="9"/>
      <c r="J18" s="9"/>
      <c r="K18" s="9"/>
      <c r="L18" s="9"/>
      <c r="M18" s="9"/>
      <c r="N18" s="9"/>
      <c r="O18" s="9"/>
      <c r="P18" s="9"/>
      <c r="Q18" s="9"/>
      <c r="R18" s="9"/>
      <c r="S18" s="9"/>
      <c r="T18" s="9"/>
      <c r="U18" s="9"/>
      <c r="V18" s="9"/>
      <c r="W18" s="9"/>
      <c r="X18" s="9"/>
      <c r="Y18" s="9"/>
      <c r="Z18" s="9"/>
    </row>
    <row r="19" spans="1:26" x14ac:dyDescent="0.25">
      <c r="A19" s="9"/>
      <c r="B19" s="9"/>
      <c r="C19" s="9"/>
      <c r="D19" s="9"/>
      <c r="E19" s="9"/>
      <c r="F19" s="9"/>
      <c r="G19" s="9"/>
      <c r="H19" s="9"/>
      <c r="I19" s="9"/>
      <c r="J19" s="9"/>
      <c r="K19" s="9"/>
      <c r="L19" s="9"/>
      <c r="M19" s="9"/>
      <c r="N19" s="9"/>
      <c r="O19" s="9"/>
      <c r="P19" s="9"/>
      <c r="Q19" s="9"/>
      <c r="R19" s="9"/>
      <c r="S19" s="9"/>
      <c r="T19" s="9"/>
      <c r="U19" s="9"/>
      <c r="V19" s="9"/>
      <c r="W19" s="9"/>
      <c r="X19" s="9"/>
      <c r="Y19" s="9"/>
      <c r="Z19" s="9"/>
    </row>
    <row r="20" spans="1:26" x14ac:dyDescent="0.25">
      <c r="A20" s="9"/>
      <c r="B20" s="9"/>
      <c r="C20" s="9"/>
      <c r="D20" s="9"/>
      <c r="E20" s="9"/>
      <c r="F20" s="9"/>
      <c r="G20" s="9"/>
      <c r="H20" s="9"/>
      <c r="I20" s="9"/>
      <c r="J20" s="9"/>
      <c r="K20" s="9"/>
      <c r="L20" s="9"/>
      <c r="M20" s="9"/>
      <c r="N20" s="9"/>
      <c r="O20" s="9"/>
      <c r="P20" s="9"/>
      <c r="Q20" s="9"/>
      <c r="R20" s="9"/>
      <c r="S20" s="9"/>
      <c r="T20" s="9"/>
      <c r="U20" s="9"/>
      <c r="V20" s="9"/>
      <c r="W20" s="9"/>
      <c r="X20" s="9"/>
      <c r="Y20" s="9"/>
      <c r="Z20" s="9"/>
    </row>
    <row r="21" spans="1:26" x14ac:dyDescent="0.25">
      <c r="A21" s="9"/>
      <c r="B21" s="9"/>
      <c r="C21" s="9"/>
      <c r="D21" s="9"/>
      <c r="E21" s="9"/>
      <c r="F21" s="9"/>
      <c r="G21" s="9"/>
      <c r="H21" s="9"/>
      <c r="I21" s="9"/>
      <c r="J21" s="9"/>
      <c r="K21" s="9"/>
      <c r="L21" s="9"/>
      <c r="M21" s="9"/>
      <c r="N21" s="9"/>
      <c r="O21" s="9"/>
      <c r="P21" s="9"/>
      <c r="Q21" s="9"/>
      <c r="R21" s="9"/>
      <c r="S21" s="9"/>
      <c r="T21" s="9"/>
      <c r="U21" s="9"/>
      <c r="V21" s="9"/>
      <c r="W21" s="9"/>
      <c r="X21" s="9"/>
      <c r="Y21" s="9"/>
      <c r="Z21" s="9"/>
    </row>
    <row r="22" spans="1:26" x14ac:dyDescent="0.25">
      <c r="A22" s="9"/>
      <c r="B22" s="9"/>
      <c r="C22" s="9"/>
      <c r="D22" s="9"/>
      <c r="E22" s="9"/>
      <c r="F22" s="9"/>
      <c r="G22" s="9"/>
      <c r="H22" s="9"/>
      <c r="I22" s="9"/>
      <c r="J22" s="9"/>
      <c r="K22" s="9"/>
      <c r="L22" s="9"/>
      <c r="M22" s="9"/>
      <c r="N22" s="9"/>
      <c r="O22" s="9"/>
      <c r="P22" s="9"/>
      <c r="Q22" s="9"/>
      <c r="R22" s="9"/>
      <c r="S22" s="9"/>
      <c r="T22" s="9"/>
      <c r="U22" s="9"/>
      <c r="V22" s="9"/>
      <c r="W22" s="9"/>
      <c r="X22" s="9"/>
      <c r="Y22" s="9"/>
      <c r="Z22" s="9"/>
    </row>
    <row r="23" spans="1:26" x14ac:dyDescent="0.25">
      <c r="A23" s="9"/>
      <c r="B23" s="9"/>
      <c r="C23" s="9"/>
      <c r="D23" s="9"/>
      <c r="E23" s="9"/>
      <c r="F23" s="9"/>
      <c r="G23" s="9"/>
      <c r="H23" s="9"/>
      <c r="I23" s="9"/>
      <c r="J23" s="9"/>
      <c r="K23" s="9"/>
      <c r="L23" s="9"/>
      <c r="M23" s="9"/>
      <c r="N23" s="9"/>
      <c r="O23" s="9"/>
      <c r="P23" s="9"/>
      <c r="Q23" s="9"/>
      <c r="R23" s="9"/>
      <c r="S23" s="9"/>
      <c r="T23" s="9"/>
      <c r="U23" s="9"/>
      <c r="V23" s="9"/>
      <c r="W23" s="9"/>
      <c r="X23" s="9"/>
      <c r="Y23" s="9"/>
      <c r="Z23" s="9"/>
    </row>
    <row r="24" spans="1:26" x14ac:dyDescent="0.25">
      <c r="A24" s="9"/>
      <c r="B24" s="9"/>
      <c r="C24" s="9"/>
      <c r="D24" s="9"/>
      <c r="E24" s="9"/>
      <c r="F24" s="9"/>
      <c r="G24" s="9"/>
      <c r="H24" s="9"/>
      <c r="I24" s="9"/>
      <c r="J24" s="9"/>
      <c r="K24" s="9"/>
      <c r="L24" s="9"/>
      <c r="M24" s="9"/>
      <c r="N24" s="9"/>
      <c r="O24" s="9"/>
      <c r="P24" s="9"/>
      <c r="Q24" s="9"/>
      <c r="R24" s="9"/>
      <c r="S24" s="9"/>
      <c r="T24" s="9"/>
      <c r="U24" s="9"/>
      <c r="V24" s="9"/>
      <c r="W24" s="9"/>
      <c r="X24" s="9"/>
      <c r="Y24" s="9"/>
      <c r="Z24" s="9"/>
    </row>
    <row r="25" spans="1:26" x14ac:dyDescent="0.25">
      <c r="A25" s="9"/>
      <c r="B25" s="9"/>
      <c r="C25" s="9"/>
      <c r="D25" s="9"/>
      <c r="E25" s="9"/>
      <c r="F25" s="9"/>
      <c r="G25" s="9"/>
      <c r="H25" s="9"/>
      <c r="I25" s="9"/>
      <c r="J25" s="9"/>
      <c r="K25" s="9"/>
      <c r="L25" s="9"/>
      <c r="M25" s="9"/>
      <c r="N25" s="9"/>
      <c r="O25" s="9"/>
      <c r="P25" s="9"/>
      <c r="Q25" s="9"/>
      <c r="R25" s="9"/>
      <c r="S25" s="9"/>
      <c r="T25" s="9"/>
      <c r="U25" s="9"/>
      <c r="V25" s="9"/>
      <c r="W25" s="9"/>
      <c r="X25" s="9"/>
      <c r="Y25" s="9"/>
      <c r="Z25" s="9"/>
    </row>
    <row r="26" spans="1:26" x14ac:dyDescent="0.25">
      <c r="A26" s="9"/>
      <c r="B26" s="9"/>
      <c r="C26" s="9"/>
      <c r="D26" s="9"/>
      <c r="E26" s="9"/>
      <c r="F26" s="9"/>
      <c r="G26" s="9"/>
      <c r="H26" s="9"/>
      <c r="I26" s="9"/>
      <c r="J26" s="9"/>
      <c r="K26" s="9"/>
      <c r="L26" s="9"/>
      <c r="M26" s="9"/>
      <c r="N26" s="9"/>
      <c r="O26" s="9"/>
      <c r="P26" s="9"/>
      <c r="Q26" s="9"/>
      <c r="R26" s="9"/>
      <c r="S26" s="9"/>
      <c r="T26" s="9"/>
      <c r="U26" s="9"/>
      <c r="V26" s="9"/>
      <c r="W26" s="9"/>
      <c r="X26" s="9"/>
      <c r="Y26" s="9"/>
      <c r="Z26" s="9"/>
    </row>
    <row r="27" spans="1:26" x14ac:dyDescent="0.25">
      <c r="A27" s="9"/>
      <c r="B27" s="9"/>
      <c r="C27" s="9"/>
      <c r="D27" s="9"/>
      <c r="E27" s="9"/>
      <c r="F27" s="9"/>
      <c r="G27" s="9"/>
      <c r="H27" s="9"/>
      <c r="I27" s="9"/>
      <c r="J27" s="9"/>
      <c r="K27" s="9"/>
      <c r="L27" s="9"/>
      <c r="M27" s="9"/>
      <c r="N27" s="9"/>
      <c r="O27" s="9"/>
      <c r="P27" s="9"/>
      <c r="Q27" s="9"/>
      <c r="R27" s="9"/>
      <c r="S27" s="9"/>
      <c r="T27" s="9"/>
      <c r="U27" s="9"/>
      <c r="V27" s="9"/>
      <c r="W27" s="9"/>
      <c r="X27" s="9"/>
      <c r="Y27" s="9"/>
      <c r="Z27" s="9"/>
    </row>
    <row r="28" spans="1:26" x14ac:dyDescent="0.25">
      <c r="A28" s="9"/>
      <c r="B28" s="9"/>
      <c r="C28" s="9"/>
      <c r="D28" s="9"/>
      <c r="E28" s="9"/>
      <c r="F28" s="9"/>
      <c r="G28" s="9"/>
      <c r="H28" s="9"/>
      <c r="I28" s="9"/>
      <c r="J28" s="9"/>
      <c r="K28" s="9"/>
      <c r="L28" s="9"/>
      <c r="M28" s="9"/>
      <c r="N28" s="9"/>
      <c r="O28" s="9"/>
      <c r="P28" s="9"/>
      <c r="Q28" s="9"/>
      <c r="R28" s="9"/>
      <c r="S28" s="9"/>
      <c r="T28" s="9"/>
      <c r="U28" s="9"/>
      <c r="V28" s="9"/>
      <c r="W28" s="9"/>
      <c r="X28" s="9"/>
      <c r="Y28" s="9"/>
      <c r="Z28" s="9"/>
    </row>
    <row r="29" spans="1:26" x14ac:dyDescent="0.25">
      <c r="A29" s="9"/>
      <c r="B29" s="9"/>
      <c r="C29" s="9"/>
      <c r="D29" s="9"/>
      <c r="E29" s="9"/>
      <c r="F29" s="9"/>
      <c r="G29" s="9"/>
      <c r="H29" s="9"/>
      <c r="I29" s="9"/>
      <c r="J29" s="9"/>
      <c r="K29" s="9"/>
      <c r="L29" s="9"/>
      <c r="M29" s="9"/>
      <c r="N29" s="9"/>
      <c r="O29" s="9"/>
      <c r="P29" s="9"/>
      <c r="Q29" s="9"/>
      <c r="R29" s="9"/>
      <c r="S29" s="9"/>
      <c r="T29" s="9"/>
      <c r="U29" s="9"/>
      <c r="V29" s="9"/>
      <c r="W29" s="9"/>
      <c r="X29" s="9"/>
      <c r="Y29" s="9"/>
      <c r="Z29" s="9"/>
    </row>
    <row r="30" spans="1:26" x14ac:dyDescent="0.25">
      <c r="A30" s="9"/>
      <c r="B30" s="9"/>
      <c r="C30" s="9"/>
      <c r="D30" s="9"/>
      <c r="E30" s="9"/>
      <c r="F30" s="9"/>
      <c r="G30" s="9"/>
      <c r="H30" s="9"/>
      <c r="I30" s="9"/>
      <c r="J30" s="9"/>
      <c r="K30" s="9"/>
      <c r="L30" s="9"/>
      <c r="M30" s="9"/>
      <c r="N30" s="9"/>
      <c r="O30" s="9"/>
      <c r="P30" s="9"/>
      <c r="Q30" s="9"/>
      <c r="R30" s="9"/>
      <c r="S30" s="9"/>
      <c r="T30" s="9"/>
      <c r="U30" s="9"/>
      <c r="V30" s="9"/>
      <c r="W30" s="9"/>
      <c r="X30" s="9"/>
      <c r="Y30" s="9"/>
      <c r="Z30" s="9"/>
    </row>
    <row r="31" spans="1:26" x14ac:dyDescent="0.25">
      <c r="A31" s="9"/>
      <c r="B31" s="9"/>
      <c r="C31" s="9"/>
      <c r="D31" s="9"/>
      <c r="E31" s="9"/>
      <c r="F31" s="9"/>
      <c r="G31" s="9"/>
      <c r="H31" s="9"/>
      <c r="I31" s="9"/>
      <c r="J31" s="9"/>
      <c r="K31" s="9"/>
      <c r="L31" s="9"/>
      <c r="M31" s="9"/>
      <c r="N31" s="9"/>
      <c r="O31" s="9"/>
      <c r="P31" s="9"/>
      <c r="Q31" s="9"/>
      <c r="R31" s="9"/>
      <c r="S31" s="9"/>
      <c r="T31" s="9"/>
      <c r="U31" s="9"/>
      <c r="V31" s="9"/>
      <c r="W31" s="9"/>
      <c r="X31" s="9"/>
      <c r="Y31" s="9"/>
      <c r="Z31" s="9"/>
    </row>
    <row r="32" spans="1:26" x14ac:dyDescent="0.25">
      <c r="A32" s="9"/>
      <c r="B32" s="9"/>
      <c r="C32" s="9"/>
      <c r="D32" s="9"/>
      <c r="E32" s="9"/>
      <c r="F32" s="9"/>
      <c r="G32" s="9"/>
      <c r="H32" s="9"/>
      <c r="I32" s="9"/>
      <c r="J32" s="9"/>
      <c r="K32" s="9"/>
      <c r="L32" s="9"/>
      <c r="M32" s="9"/>
      <c r="N32" s="9"/>
      <c r="O32" s="9"/>
      <c r="P32" s="9"/>
      <c r="Q32" s="9"/>
      <c r="R32" s="9"/>
      <c r="S32" s="9"/>
      <c r="T32" s="9"/>
      <c r="U32" s="9"/>
      <c r="V32" s="9"/>
      <c r="W32" s="9"/>
      <c r="X32" s="9"/>
      <c r="Y32" s="9"/>
      <c r="Z32" s="9"/>
    </row>
    <row r="33" spans="1:26" x14ac:dyDescent="0.25">
      <c r="A33" s="9"/>
      <c r="B33" s="9"/>
      <c r="C33" s="9"/>
      <c r="D33" s="9"/>
      <c r="E33" s="9"/>
      <c r="F33" s="9"/>
      <c r="G33" s="9"/>
      <c r="H33" s="9"/>
      <c r="I33" s="9"/>
      <c r="J33" s="9"/>
      <c r="K33" s="9"/>
      <c r="L33" s="9"/>
      <c r="M33" s="9"/>
      <c r="N33" s="9"/>
      <c r="O33" s="9"/>
      <c r="P33" s="9"/>
      <c r="Q33" s="9"/>
      <c r="R33" s="9"/>
      <c r="S33" s="9"/>
      <c r="T33" s="9"/>
      <c r="U33" s="9"/>
      <c r="V33" s="9"/>
      <c r="W33" s="9"/>
      <c r="X33" s="9"/>
      <c r="Y33" s="9"/>
      <c r="Z33" s="9"/>
    </row>
    <row r="34" spans="1:26" x14ac:dyDescent="0.25">
      <c r="A34" s="9"/>
      <c r="B34" s="9"/>
      <c r="C34" s="9"/>
      <c r="D34" s="9"/>
      <c r="E34" s="9"/>
      <c r="F34" s="9"/>
      <c r="G34" s="9"/>
      <c r="H34" s="9"/>
      <c r="I34" s="9"/>
      <c r="J34" s="9"/>
      <c r="K34" s="9"/>
      <c r="L34" s="9"/>
      <c r="M34" s="9"/>
      <c r="N34" s="9"/>
      <c r="O34" s="9"/>
      <c r="P34" s="9"/>
      <c r="Q34" s="9"/>
      <c r="R34" s="9"/>
      <c r="S34" s="9"/>
      <c r="T34" s="9"/>
      <c r="U34" s="9"/>
      <c r="V34" s="9"/>
      <c r="W34" s="9"/>
      <c r="X34" s="9"/>
      <c r="Y34" s="9"/>
      <c r="Z34" s="9"/>
    </row>
    <row r="35" spans="1:26" x14ac:dyDescent="0.25">
      <c r="A35" s="9"/>
      <c r="B35" s="9"/>
      <c r="C35" s="9"/>
      <c r="D35" s="9"/>
      <c r="E35" s="9"/>
      <c r="F35" s="9"/>
      <c r="G35" s="9"/>
      <c r="H35" s="9"/>
      <c r="I35" s="9"/>
      <c r="J35" s="9"/>
      <c r="K35" s="9"/>
      <c r="L35" s="9"/>
      <c r="M35" s="9"/>
      <c r="N35" s="9"/>
      <c r="O35" s="9"/>
      <c r="P35" s="9"/>
      <c r="Q35" s="9"/>
      <c r="R35" s="9"/>
      <c r="S35" s="9"/>
      <c r="T35" s="9"/>
      <c r="U35" s="9"/>
      <c r="V35" s="9"/>
      <c r="W35" s="9"/>
      <c r="X35" s="9"/>
      <c r="Y35" s="9"/>
      <c r="Z35" s="9"/>
    </row>
    <row r="36" spans="1:26" x14ac:dyDescent="0.25">
      <c r="A36" s="9"/>
      <c r="B36" s="9"/>
      <c r="C36" s="9"/>
      <c r="D36" s="9"/>
      <c r="E36" s="9"/>
      <c r="F36" s="9"/>
      <c r="G36" s="9"/>
      <c r="H36" s="9"/>
      <c r="I36" s="9"/>
      <c r="J36" s="9"/>
      <c r="K36" s="9"/>
      <c r="L36" s="9"/>
      <c r="M36" s="9"/>
      <c r="N36" s="9"/>
      <c r="O36" s="9"/>
      <c r="P36" s="9"/>
      <c r="Q36" s="9"/>
      <c r="R36" s="9"/>
      <c r="S36" s="9"/>
      <c r="T36" s="9"/>
      <c r="U36" s="9"/>
      <c r="V36" s="9"/>
      <c r="W36" s="9"/>
      <c r="X36" s="9"/>
      <c r="Y36" s="9"/>
      <c r="Z36" s="9"/>
    </row>
    <row r="37" spans="1:26" x14ac:dyDescent="0.25">
      <c r="A37" s="9"/>
      <c r="B37" s="9"/>
      <c r="C37" s="9"/>
      <c r="D37" s="9"/>
      <c r="E37" s="9"/>
      <c r="F37" s="9"/>
      <c r="G37" s="9"/>
      <c r="H37" s="9"/>
      <c r="I37" s="9"/>
      <c r="J37" s="9"/>
      <c r="K37" s="9"/>
      <c r="L37" s="9"/>
      <c r="M37" s="9"/>
      <c r="N37" s="9"/>
      <c r="O37" s="9"/>
      <c r="P37" s="9"/>
      <c r="Q37" s="9"/>
      <c r="R37" s="9"/>
      <c r="S37" s="9"/>
      <c r="T37" s="9"/>
      <c r="U37" s="9"/>
      <c r="V37" s="9"/>
      <c r="W37" s="9"/>
      <c r="X37" s="9"/>
      <c r="Y37" s="9"/>
      <c r="Z37" s="9"/>
    </row>
    <row r="38" spans="1:26" x14ac:dyDescent="0.25">
      <c r="A38" s="9"/>
      <c r="B38" s="9"/>
      <c r="C38" s="9"/>
      <c r="D38" s="9"/>
      <c r="E38" s="9"/>
      <c r="F38" s="9"/>
      <c r="G38" s="9"/>
      <c r="H38" s="9"/>
      <c r="I38" s="9"/>
      <c r="J38" s="9"/>
      <c r="K38" s="9"/>
      <c r="L38" s="9"/>
      <c r="M38" s="9"/>
      <c r="N38" s="9"/>
      <c r="O38" s="9"/>
      <c r="P38" s="9"/>
      <c r="Q38" s="9"/>
      <c r="R38" s="9"/>
      <c r="S38" s="9"/>
      <c r="T38" s="9"/>
      <c r="U38" s="9"/>
      <c r="V38" s="9"/>
      <c r="W38" s="9"/>
      <c r="X38" s="9"/>
      <c r="Y38" s="9"/>
      <c r="Z38" s="9"/>
    </row>
    <row r="39" spans="1:26" x14ac:dyDescent="0.25">
      <c r="A39" s="9"/>
      <c r="B39" s="9"/>
      <c r="C39" s="9"/>
      <c r="D39" s="9"/>
      <c r="E39" s="9"/>
      <c r="F39" s="9"/>
      <c r="G39" s="9"/>
      <c r="H39" s="9"/>
      <c r="I39" s="9"/>
      <c r="J39" s="9"/>
      <c r="K39" s="9"/>
      <c r="L39" s="9"/>
      <c r="M39" s="9"/>
      <c r="N39" s="9"/>
      <c r="O39" s="9"/>
      <c r="P39" s="9"/>
      <c r="Q39" s="9"/>
      <c r="R39" s="9"/>
      <c r="S39" s="9"/>
      <c r="T39" s="9"/>
      <c r="U39" s="9"/>
      <c r="V39" s="9"/>
      <c r="W39" s="9"/>
      <c r="X39" s="9"/>
      <c r="Y39" s="9"/>
      <c r="Z39" s="9"/>
    </row>
    <row r="40" spans="1:26" x14ac:dyDescent="0.25">
      <c r="A40" s="9"/>
      <c r="B40" s="9"/>
      <c r="C40" s="9"/>
      <c r="D40" s="9"/>
      <c r="E40" s="9"/>
      <c r="F40" s="9"/>
      <c r="G40" s="9"/>
      <c r="H40" s="9"/>
      <c r="I40" s="9"/>
      <c r="J40" s="9"/>
      <c r="K40" s="9"/>
      <c r="L40" s="9"/>
      <c r="M40" s="9"/>
      <c r="N40" s="9"/>
      <c r="O40" s="9"/>
      <c r="P40" s="9"/>
      <c r="Q40" s="9"/>
      <c r="R40" s="9"/>
      <c r="S40" s="9"/>
      <c r="T40" s="9"/>
      <c r="U40" s="9"/>
      <c r="V40" s="9"/>
      <c r="W40" s="9"/>
      <c r="X40" s="9"/>
      <c r="Y40" s="9"/>
      <c r="Z40" s="9"/>
    </row>
    <row r="41" spans="1:26" x14ac:dyDescent="0.25">
      <c r="A41" s="9"/>
      <c r="B41" s="9"/>
      <c r="C41" s="9"/>
      <c r="D41" s="9"/>
      <c r="E41" s="9"/>
      <c r="F41" s="9"/>
      <c r="G41" s="9"/>
      <c r="H41" s="9"/>
      <c r="I41" s="9"/>
      <c r="J41" s="9"/>
      <c r="K41" s="9"/>
      <c r="L41" s="9"/>
      <c r="M41" s="9"/>
      <c r="N41" s="9"/>
      <c r="O41" s="9"/>
      <c r="P41" s="9"/>
      <c r="Q41" s="9"/>
      <c r="R41" s="9"/>
      <c r="S41" s="9"/>
      <c r="T41" s="9"/>
      <c r="U41" s="9"/>
      <c r="V41" s="9"/>
      <c r="W41" s="9"/>
      <c r="X41" s="9"/>
      <c r="Y41" s="9"/>
      <c r="Z41" s="9"/>
    </row>
    <row r="42" spans="1:26" x14ac:dyDescent="0.25">
      <c r="A42" s="9"/>
      <c r="B42" s="9"/>
      <c r="C42" s="9"/>
      <c r="D42" s="9"/>
      <c r="E42" s="9"/>
      <c r="F42" s="9"/>
      <c r="G42" s="9"/>
      <c r="H42" s="9"/>
      <c r="I42" s="9"/>
      <c r="J42" s="9"/>
      <c r="K42" s="9"/>
      <c r="L42" s="9"/>
      <c r="M42" s="9"/>
      <c r="N42" s="9"/>
      <c r="O42" s="9"/>
      <c r="P42" s="9"/>
      <c r="Q42" s="9"/>
      <c r="R42" s="9"/>
      <c r="S42" s="9"/>
      <c r="T42" s="9"/>
      <c r="U42" s="9"/>
      <c r="V42" s="9"/>
      <c r="W42" s="9"/>
      <c r="X42" s="9"/>
      <c r="Y42" s="9"/>
      <c r="Z42" s="9"/>
    </row>
    <row r="43" spans="1:26" x14ac:dyDescent="0.25">
      <c r="A43" s="9"/>
      <c r="B43" s="9"/>
      <c r="C43" s="9"/>
      <c r="D43" s="9"/>
      <c r="E43" s="9"/>
      <c r="F43" s="9"/>
      <c r="G43" s="9"/>
      <c r="H43" s="9"/>
      <c r="I43" s="9"/>
      <c r="J43" s="9"/>
      <c r="K43" s="9"/>
      <c r="L43" s="9"/>
      <c r="M43" s="9"/>
      <c r="N43" s="9"/>
      <c r="O43" s="9"/>
      <c r="P43" s="9"/>
      <c r="Q43" s="9"/>
      <c r="R43" s="9"/>
      <c r="S43" s="9"/>
      <c r="T43" s="9"/>
      <c r="U43" s="9"/>
      <c r="V43" s="9"/>
      <c r="W43" s="9"/>
      <c r="X43" s="9"/>
      <c r="Y43" s="9"/>
      <c r="Z43" s="9"/>
    </row>
    <row r="44" spans="1:26" x14ac:dyDescent="0.25">
      <c r="A44" s="9"/>
      <c r="B44" s="9"/>
      <c r="C44" s="9"/>
      <c r="D44" s="9"/>
      <c r="E44" s="9"/>
      <c r="F44" s="9"/>
      <c r="G44" s="9"/>
      <c r="H44" s="9"/>
      <c r="I44" s="9"/>
      <c r="J44" s="9"/>
      <c r="K44" s="9"/>
      <c r="L44" s="9"/>
      <c r="M44" s="9"/>
      <c r="N44" s="9"/>
      <c r="O44" s="9"/>
      <c r="P44" s="9"/>
      <c r="Q44" s="9"/>
      <c r="R44" s="9"/>
      <c r="S44" s="9"/>
      <c r="T44" s="9"/>
      <c r="U44" s="9"/>
      <c r="V44" s="9"/>
      <c r="W44" s="9"/>
      <c r="X44" s="9"/>
      <c r="Y44" s="9"/>
      <c r="Z44" s="9"/>
    </row>
    <row r="45" spans="1:26" x14ac:dyDescent="0.25">
      <c r="A45" s="9"/>
      <c r="B45" s="9"/>
      <c r="C45" s="9"/>
      <c r="D45" s="9"/>
      <c r="E45" s="9"/>
      <c r="F45" s="9"/>
      <c r="G45" s="9"/>
      <c r="H45" s="9"/>
      <c r="I45" s="9"/>
      <c r="J45" s="9"/>
      <c r="K45" s="9"/>
      <c r="L45" s="9"/>
      <c r="M45" s="9"/>
      <c r="N45" s="9"/>
      <c r="O45" s="9"/>
      <c r="P45" s="9"/>
      <c r="Q45" s="9"/>
      <c r="R45" s="9"/>
      <c r="S45" s="9"/>
      <c r="T45" s="9"/>
      <c r="U45" s="9"/>
      <c r="V45" s="9"/>
      <c r="W45" s="9"/>
      <c r="X45" s="9"/>
      <c r="Y45" s="9"/>
      <c r="Z45" s="9"/>
    </row>
    <row r="46" spans="1:26" x14ac:dyDescent="0.25">
      <c r="A46" s="9"/>
      <c r="B46" s="9"/>
      <c r="C46" s="9"/>
      <c r="D46" s="9"/>
      <c r="E46" s="9"/>
      <c r="F46" s="9"/>
      <c r="G46" s="9"/>
      <c r="H46" s="9"/>
      <c r="I46" s="9"/>
      <c r="J46" s="9"/>
      <c r="K46" s="9"/>
      <c r="L46" s="9"/>
      <c r="M46" s="9"/>
      <c r="N46" s="9"/>
      <c r="O46" s="9"/>
      <c r="P46" s="9"/>
      <c r="Q46" s="9"/>
      <c r="R46" s="9"/>
      <c r="S46" s="9"/>
      <c r="T46" s="9"/>
      <c r="U46" s="9"/>
      <c r="V46" s="9"/>
      <c r="W46" s="9"/>
      <c r="X46" s="9"/>
      <c r="Y46" s="9"/>
      <c r="Z46" s="9"/>
    </row>
    <row r="47" spans="1:26" x14ac:dyDescent="0.25">
      <c r="A47" s="9"/>
      <c r="B47" s="9"/>
      <c r="C47" s="9"/>
      <c r="D47" s="9"/>
      <c r="E47" s="9"/>
      <c r="F47" s="9"/>
      <c r="G47" s="9"/>
      <c r="H47" s="9"/>
      <c r="I47" s="9"/>
      <c r="J47" s="9"/>
      <c r="K47" s="9"/>
      <c r="L47" s="9"/>
      <c r="M47" s="9"/>
      <c r="N47" s="9"/>
      <c r="O47" s="9"/>
      <c r="P47" s="9"/>
      <c r="Q47" s="9"/>
      <c r="R47" s="9"/>
      <c r="S47" s="9"/>
      <c r="T47" s="9"/>
      <c r="U47" s="9"/>
      <c r="V47" s="9"/>
      <c r="W47" s="9"/>
      <c r="X47" s="9"/>
      <c r="Y47" s="9"/>
      <c r="Z47" s="9"/>
    </row>
    <row r="48" spans="1:26" x14ac:dyDescent="0.25">
      <c r="A48" s="9"/>
      <c r="B48" s="9"/>
      <c r="C48" s="9"/>
      <c r="D48" s="9"/>
      <c r="E48" s="9"/>
      <c r="F48" s="9"/>
      <c r="G48" s="9"/>
      <c r="H48" s="9"/>
      <c r="I48" s="9"/>
      <c r="J48" s="9"/>
      <c r="K48" s="9"/>
      <c r="L48" s="9"/>
      <c r="M48" s="9"/>
      <c r="N48" s="9"/>
      <c r="O48" s="9"/>
      <c r="P48" s="9"/>
      <c r="Q48" s="9"/>
      <c r="R48" s="9"/>
      <c r="S48" s="9"/>
      <c r="T48" s="9"/>
      <c r="U48" s="9"/>
      <c r="V48" s="9"/>
      <c r="W48" s="9"/>
      <c r="X48" s="9"/>
      <c r="Y48" s="9"/>
      <c r="Z48" s="9"/>
    </row>
    <row r="49" spans="1:26" x14ac:dyDescent="0.25">
      <c r="A49" s="9"/>
      <c r="B49" s="9"/>
      <c r="C49" s="9"/>
      <c r="D49" s="9"/>
      <c r="E49" s="9"/>
      <c r="F49" s="9"/>
      <c r="G49" s="9"/>
      <c r="H49" s="9"/>
      <c r="I49" s="9"/>
      <c r="J49" s="9"/>
      <c r="K49" s="9"/>
      <c r="L49" s="9"/>
      <c r="M49" s="9"/>
      <c r="N49" s="9"/>
      <c r="O49" s="9"/>
      <c r="P49" s="9"/>
      <c r="Q49" s="9"/>
      <c r="R49" s="9"/>
      <c r="S49" s="9"/>
      <c r="T49" s="9"/>
      <c r="U49" s="9"/>
      <c r="V49" s="9"/>
      <c r="W49" s="9"/>
      <c r="X49" s="9"/>
      <c r="Y49" s="9"/>
      <c r="Z49" s="9"/>
    </row>
    <row r="50" spans="1:26" x14ac:dyDescent="0.25">
      <c r="A50" s="9"/>
      <c r="B50" s="9"/>
      <c r="C50" s="9"/>
      <c r="D50" s="9"/>
      <c r="E50" s="9"/>
      <c r="F50" s="9"/>
      <c r="G50" s="9"/>
      <c r="H50" s="9"/>
      <c r="I50" s="9"/>
      <c r="J50" s="9"/>
      <c r="K50" s="9"/>
      <c r="L50" s="9"/>
      <c r="M50" s="9"/>
      <c r="N50" s="9"/>
      <c r="O50" s="9"/>
      <c r="P50" s="9"/>
      <c r="Q50" s="9"/>
      <c r="R50" s="9"/>
      <c r="S50" s="9"/>
      <c r="T50" s="9"/>
      <c r="U50" s="9"/>
      <c r="V50" s="9"/>
      <c r="W50" s="9"/>
      <c r="X50" s="9"/>
      <c r="Y50" s="9"/>
      <c r="Z50" s="9"/>
    </row>
    <row r="51" spans="1:26" x14ac:dyDescent="0.25">
      <c r="A51" s="9"/>
      <c r="B51" s="9"/>
      <c r="C51" s="9"/>
      <c r="D51" s="9"/>
      <c r="E51" s="9"/>
      <c r="F51" s="9"/>
      <c r="G51" s="9"/>
      <c r="H51" s="9"/>
      <c r="I51" s="9"/>
      <c r="J51" s="9"/>
      <c r="K51" s="9"/>
      <c r="L51" s="9"/>
      <c r="M51" s="9"/>
      <c r="N51" s="9"/>
      <c r="O51" s="9"/>
      <c r="P51" s="9"/>
      <c r="Q51" s="9"/>
      <c r="R51" s="9"/>
      <c r="S51" s="9"/>
      <c r="T51" s="9"/>
      <c r="U51" s="9"/>
      <c r="V51" s="9"/>
      <c r="W51" s="9"/>
      <c r="X51" s="9"/>
      <c r="Y51" s="9"/>
      <c r="Z51" s="9"/>
    </row>
    <row r="52" spans="1:26" x14ac:dyDescent="0.25">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x14ac:dyDescent="0.25">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x14ac:dyDescent="0.25">
      <c r="A54" s="9"/>
      <c r="B54" s="9"/>
      <c r="C54" s="9"/>
      <c r="D54" s="9"/>
      <c r="E54" s="9"/>
      <c r="F54" s="9"/>
      <c r="G54" s="9"/>
      <c r="H54" s="9"/>
      <c r="I54" s="9"/>
      <c r="J54" s="9"/>
      <c r="K54" s="9"/>
      <c r="L54" s="9"/>
      <c r="M54" s="9"/>
      <c r="N54" s="9"/>
      <c r="O54" s="9"/>
      <c r="P54" s="9"/>
      <c r="Q54" s="9"/>
      <c r="R54" s="9"/>
      <c r="S54" s="9"/>
      <c r="T54" s="9"/>
      <c r="U54" s="9"/>
      <c r="V54" s="9"/>
      <c r="W54" s="9"/>
      <c r="X54" s="9"/>
      <c r="Y54" s="9"/>
      <c r="Z54" s="9"/>
    </row>
    <row r="55" spans="1:26" x14ac:dyDescent="0.25">
      <c r="A55" s="9"/>
      <c r="B55" s="9"/>
      <c r="C55" s="9"/>
      <c r="D55" s="9"/>
      <c r="E55" s="9"/>
      <c r="F55" s="9"/>
      <c r="G55" s="9"/>
      <c r="H55" s="9"/>
      <c r="I55" s="9"/>
      <c r="J55" s="9"/>
      <c r="K55" s="9"/>
      <c r="L55" s="9"/>
      <c r="M55" s="9"/>
      <c r="N55" s="9"/>
      <c r="O55" s="9"/>
      <c r="P55" s="9"/>
      <c r="Q55" s="9"/>
      <c r="R55" s="9"/>
      <c r="S55" s="9"/>
      <c r="T55" s="9"/>
      <c r="U55" s="9"/>
      <c r="V55" s="9"/>
      <c r="W55" s="9"/>
      <c r="X55" s="9"/>
      <c r="Y55" s="9"/>
      <c r="Z55" s="9"/>
    </row>
    <row r="56" spans="1:26" x14ac:dyDescent="0.25">
      <c r="A56" s="9"/>
      <c r="B56" s="9"/>
      <c r="C56" s="9"/>
      <c r="D56" s="9"/>
      <c r="E56" s="9"/>
      <c r="F56" s="9"/>
      <c r="G56" s="9"/>
      <c r="H56" s="9"/>
      <c r="I56" s="9"/>
      <c r="J56" s="9"/>
      <c r="K56" s="9"/>
      <c r="L56" s="9"/>
      <c r="M56" s="9"/>
      <c r="N56" s="9"/>
      <c r="O56" s="9"/>
      <c r="P56" s="9"/>
      <c r="Q56" s="9"/>
      <c r="R56" s="9"/>
      <c r="S56" s="9"/>
      <c r="T56" s="9"/>
      <c r="U56" s="9"/>
      <c r="V56" s="9"/>
      <c r="W56" s="9"/>
      <c r="X56" s="9"/>
      <c r="Y56" s="9"/>
      <c r="Z56" s="9"/>
    </row>
    <row r="57" spans="1:26" x14ac:dyDescent="0.25">
      <c r="A57" s="9"/>
      <c r="B57" s="9"/>
      <c r="C57" s="9"/>
      <c r="D57" s="9"/>
      <c r="E57" s="9"/>
      <c r="F57" s="9"/>
      <c r="G57" s="9"/>
      <c r="H57" s="9"/>
      <c r="I57" s="9"/>
      <c r="J57" s="9"/>
      <c r="K57" s="9"/>
      <c r="L57" s="9"/>
      <c r="M57" s="9"/>
      <c r="N57" s="9"/>
      <c r="O57" s="9"/>
      <c r="P57" s="9"/>
      <c r="Q57" s="9"/>
      <c r="R57" s="9"/>
      <c r="S57" s="9"/>
      <c r="T57" s="9"/>
      <c r="U57" s="9"/>
      <c r="V57" s="9"/>
      <c r="W57" s="9"/>
      <c r="X57" s="9"/>
      <c r="Y57" s="9"/>
      <c r="Z57" s="9"/>
    </row>
    <row r="58" spans="1:26" x14ac:dyDescent="0.25">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x14ac:dyDescent="0.25">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x14ac:dyDescent="0.25">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x14ac:dyDescent="0.25">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x14ac:dyDescent="0.25">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x14ac:dyDescent="0.25">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x14ac:dyDescent="0.25">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x14ac:dyDescent="0.25">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x14ac:dyDescent="0.25">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x14ac:dyDescent="0.25">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x14ac:dyDescent="0.25">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x14ac:dyDescent="0.25">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x14ac:dyDescent="0.25">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x14ac:dyDescent="0.25">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x14ac:dyDescent="0.25">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x14ac:dyDescent="0.25">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x14ac:dyDescent="0.25">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x14ac:dyDescent="0.25">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x14ac:dyDescent="0.25">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x14ac:dyDescent="0.25">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x14ac:dyDescent="0.25">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x14ac:dyDescent="0.25">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x14ac:dyDescent="0.25">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x14ac:dyDescent="0.25">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x14ac:dyDescent="0.25">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x14ac:dyDescent="0.25">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x14ac:dyDescent="0.25">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x14ac:dyDescent="0.25">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x14ac:dyDescent="0.25">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x14ac:dyDescent="0.25">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x14ac:dyDescent="0.25">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x14ac:dyDescent="0.25">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x14ac:dyDescent="0.25">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x14ac:dyDescent="0.25">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x14ac:dyDescent="0.25">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x14ac:dyDescent="0.25">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x14ac:dyDescent="0.25">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x14ac:dyDescent="0.25">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x14ac:dyDescent="0.25">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x14ac:dyDescent="0.25">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x14ac:dyDescent="0.25">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x14ac:dyDescent="0.25">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x14ac:dyDescent="0.2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x14ac:dyDescent="0.2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x14ac:dyDescent="0.2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x14ac:dyDescent="0.2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x14ac:dyDescent="0.2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x14ac:dyDescent="0.2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x14ac:dyDescent="0.2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x14ac:dyDescent="0.2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x14ac:dyDescent="0.2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x14ac:dyDescent="0.2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x14ac:dyDescent="0.2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x14ac:dyDescent="0.2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x14ac:dyDescent="0.2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x14ac:dyDescent="0.2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x14ac:dyDescent="0.2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x14ac:dyDescent="0.2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x14ac:dyDescent="0.2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x14ac:dyDescent="0.2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x14ac:dyDescent="0.2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x14ac:dyDescent="0.2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x14ac:dyDescent="0.2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x14ac:dyDescent="0.2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x14ac:dyDescent="0.2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x14ac:dyDescent="0.2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x14ac:dyDescent="0.2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x14ac:dyDescent="0.2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x14ac:dyDescent="0.2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x14ac:dyDescent="0.2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x14ac:dyDescent="0.2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x14ac:dyDescent="0.2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x14ac:dyDescent="0.2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x14ac:dyDescent="0.2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x14ac:dyDescent="0.2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x14ac:dyDescent="0.2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x14ac:dyDescent="0.2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x14ac:dyDescent="0.2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x14ac:dyDescent="0.2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x14ac:dyDescent="0.2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x14ac:dyDescent="0.2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x14ac:dyDescent="0.2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x14ac:dyDescent="0.2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x14ac:dyDescent="0.2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x14ac:dyDescent="0.2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x14ac:dyDescent="0.2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x14ac:dyDescent="0.2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x14ac:dyDescent="0.2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x14ac:dyDescent="0.2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x14ac:dyDescent="0.2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x14ac:dyDescent="0.2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x14ac:dyDescent="0.2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x14ac:dyDescent="0.2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x14ac:dyDescent="0.2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x14ac:dyDescent="0.2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x14ac:dyDescent="0.2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x14ac:dyDescent="0.2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x14ac:dyDescent="0.2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x14ac:dyDescent="0.2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x14ac:dyDescent="0.2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x14ac:dyDescent="0.2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x14ac:dyDescent="0.2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x14ac:dyDescent="0.2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x14ac:dyDescent="0.2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x14ac:dyDescent="0.2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x14ac:dyDescent="0.2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x14ac:dyDescent="0.2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x14ac:dyDescent="0.2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x14ac:dyDescent="0.2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x14ac:dyDescent="0.2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x14ac:dyDescent="0.2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x14ac:dyDescent="0.2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x14ac:dyDescent="0.2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x14ac:dyDescent="0.2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x14ac:dyDescent="0.2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x14ac:dyDescent="0.2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x14ac:dyDescent="0.2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x14ac:dyDescent="0.2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x14ac:dyDescent="0.2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x14ac:dyDescent="0.2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x14ac:dyDescent="0.2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x14ac:dyDescent="0.2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x14ac:dyDescent="0.2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x14ac:dyDescent="0.2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x14ac:dyDescent="0.2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x14ac:dyDescent="0.2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x14ac:dyDescent="0.2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x14ac:dyDescent="0.2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x14ac:dyDescent="0.2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x14ac:dyDescent="0.2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x14ac:dyDescent="0.2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x14ac:dyDescent="0.2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x14ac:dyDescent="0.2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x14ac:dyDescent="0.2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x14ac:dyDescent="0.2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x14ac:dyDescent="0.2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x14ac:dyDescent="0.2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x14ac:dyDescent="0.2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x14ac:dyDescent="0.2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x14ac:dyDescent="0.2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x14ac:dyDescent="0.2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x14ac:dyDescent="0.2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x14ac:dyDescent="0.2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x14ac:dyDescent="0.2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x14ac:dyDescent="0.2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x14ac:dyDescent="0.2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x14ac:dyDescent="0.2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x14ac:dyDescent="0.2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x14ac:dyDescent="0.2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x14ac:dyDescent="0.2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x14ac:dyDescent="0.2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x14ac:dyDescent="0.2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x14ac:dyDescent="0.2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x14ac:dyDescent="0.2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x14ac:dyDescent="0.2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x14ac:dyDescent="0.2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x14ac:dyDescent="0.2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x14ac:dyDescent="0.2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x14ac:dyDescent="0.2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x14ac:dyDescent="0.2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x14ac:dyDescent="0.2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x14ac:dyDescent="0.2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x14ac:dyDescent="0.2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x14ac:dyDescent="0.2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x14ac:dyDescent="0.2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x14ac:dyDescent="0.2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x14ac:dyDescent="0.2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x14ac:dyDescent="0.2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x14ac:dyDescent="0.2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x14ac:dyDescent="0.2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x14ac:dyDescent="0.2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x14ac:dyDescent="0.2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x14ac:dyDescent="0.2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x14ac:dyDescent="0.2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x14ac:dyDescent="0.2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x14ac:dyDescent="0.2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x14ac:dyDescent="0.2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x14ac:dyDescent="0.2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x14ac:dyDescent="0.2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x14ac:dyDescent="0.2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x14ac:dyDescent="0.2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x14ac:dyDescent="0.2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x14ac:dyDescent="0.2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x14ac:dyDescent="0.2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x14ac:dyDescent="0.2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x14ac:dyDescent="0.2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x14ac:dyDescent="0.2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x14ac:dyDescent="0.2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x14ac:dyDescent="0.2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x14ac:dyDescent="0.2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x14ac:dyDescent="0.2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x14ac:dyDescent="0.2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x14ac:dyDescent="0.2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x14ac:dyDescent="0.2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x14ac:dyDescent="0.2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x14ac:dyDescent="0.2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x14ac:dyDescent="0.2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x14ac:dyDescent="0.2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x14ac:dyDescent="0.2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x14ac:dyDescent="0.2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x14ac:dyDescent="0.2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x14ac:dyDescent="0.2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x14ac:dyDescent="0.2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x14ac:dyDescent="0.2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x14ac:dyDescent="0.2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x14ac:dyDescent="0.2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x14ac:dyDescent="0.2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x14ac:dyDescent="0.2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x14ac:dyDescent="0.2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x14ac:dyDescent="0.2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x14ac:dyDescent="0.2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x14ac:dyDescent="0.2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x14ac:dyDescent="0.2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x14ac:dyDescent="0.2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x14ac:dyDescent="0.2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x14ac:dyDescent="0.2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x14ac:dyDescent="0.2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x14ac:dyDescent="0.2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x14ac:dyDescent="0.2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x14ac:dyDescent="0.2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x14ac:dyDescent="0.2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x14ac:dyDescent="0.2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x14ac:dyDescent="0.2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x14ac:dyDescent="0.2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x14ac:dyDescent="0.2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x14ac:dyDescent="0.2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x14ac:dyDescent="0.2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x14ac:dyDescent="0.2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x14ac:dyDescent="0.2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x14ac:dyDescent="0.2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x14ac:dyDescent="0.2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x14ac:dyDescent="0.2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x14ac:dyDescent="0.2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x14ac:dyDescent="0.2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x14ac:dyDescent="0.2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x14ac:dyDescent="0.2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x14ac:dyDescent="0.2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x14ac:dyDescent="0.2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x14ac:dyDescent="0.2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x14ac:dyDescent="0.2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x14ac:dyDescent="0.2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x14ac:dyDescent="0.2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x14ac:dyDescent="0.2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x14ac:dyDescent="0.2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x14ac:dyDescent="0.2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x14ac:dyDescent="0.2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x14ac:dyDescent="0.2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x14ac:dyDescent="0.2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x14ac:dyDescent="0.2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x14ac:dyDescent="0.2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x14ac:dyDescent="0.2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x14ac:dyDescent="0.2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x14ac:dyDescent="0.2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x14ac:dyDescent="0.2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x14ac:dyDescent="0.2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x14ac:dyDescent="0.2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x14ac:dyDescent="0.2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x14ac:dyDescent="0.2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x14ac:dyDescent="0.2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x14ac:dyDescent="0.2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x14ac:dyDescent="0.2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x14ac:dyDescent="0.2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x14ac:dyDescent="0.2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x14ac:dyDescent="0.2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x14ac:dyDescent="0.2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x14ac:dyDescent="0.2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x14ac:dyDescent="0.2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x14ac:dyDescent="0.2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x14ac:dyDescent="0.2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x14ac:dyDescent="0.2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x14ac:dyDescent="0.2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x14ac:dyDescent="0.2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x14ac:dyDescent="0.2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x14ac:dyDescent="0.2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x14ac:dyDescent="0.2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x14ac:dyDescent="0.2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x14ac:dyDescent="0.2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x14ac:dyDescent="0.2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x14ac:dyDescent="0.2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x14ac:dyDescent="0.2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x14ac:dyDescent="0.2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x14ac:dyDescent="0.2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x14ac:dyDescent="0.2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x14ac:dyDescent="0.2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x14ac:dyDescent="0.2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x14ac:dyDescent="0.2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x14ac:dyDescent="0.2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x14ac:dyDescent="0.2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x14ac:dyDescent="0.2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x14ac:dyDescent="0.2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x14ac:dyDescent="0.2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x14ac:dyDescent="0.2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x14ac:dyDescent="0.2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x14ac:dyDescent="0.2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x14ac:dyDescent="0.2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x14ac:dyDescent="0.2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x14ac:dyDescent="0.2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x14ac:dyDescent="0.2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x14ac:dyDescent="0.2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x14ac:dyDescent="0.2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x14ac:dyDescent="0.2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x14ac:dyDescent="0.2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x14ac:dyDescent="0.2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x14ac:dyDescent="0.2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x14ac:dyDescent="0.2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x14ac:dyDescent="0.2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x14ac:dyDescent="0.2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x14ac:dyDescent="0.2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x14ac:dyDescent="0.2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x14ac:dyDescent="0.2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x14ac:dyDescent="0.2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x14ac:dyDescent="0.2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x14ac:dyDescent="0.2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x14ac:dyDescent="0.2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x14ac:dyDescent="0.2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x14ac:dyDescent="0.2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x14ac:dyDescent="0.2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x14ac:dyDescent="0.2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x14ac:dyDescent="0.2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x14ac:dyDescent="0.2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x14ac:dyDescent="0.2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x14ac:dyDescent="0.2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x14ac:dyDescent="0.2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x14ac:dyDescent="0.2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x14ac:dyDescent="0.2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x14ac:dyDescent="0.2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x14ac:dyDescent="0.2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x14ac:dyDescent="0.2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x14ac:dyDescent="0.2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x14ac:dyDescent="0.2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x14ac:dyDescent="0.2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x14ac:dyDescent="0.2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x14ac:dyDescent="0.2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x14ac:dyDescent="0.2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x14ac:dyDescent="0.2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x14ac:dyDescent="0.2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x14ac:dyDescent="0.2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x14ac:dyDescent="0.2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x14ac:dyDescent="0.2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x14ac:dyDescent="0.2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x14ac:dyDescent="0.2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x14ac:dyDescent="0.2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x14ac:dyDescent="0.2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x14ac:dyDescent="0.2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x14ac:dyDescent="0.2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x14ac:dyDescent="0.2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x14ac:dyDescent="0.2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x14ac:dyDescent="0.2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x14ac:dyDescent="0.2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x14ac:dyDescent="0.2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x14ac:dyDescent="0.2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x14ac:dyDescent="0.2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x14ac:dyDescent="0.2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x14ac:dyDescent="0.2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x14ac:dyDescent="0.2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x14ac:dyDescent="0.2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x14ac:dyDescent="0.2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x14ac:dyDescent="0.2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x14ac:dyDescent="0.2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x14ac:dyDescent="0.2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x14ac:dyDescent="0.2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x14ac:dyDescent="0.2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x14ac:dyDescent="0.2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x14ac:dyDescent="0.2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x14ac:dyDescent="0.2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x14ac:dyDescent="0.2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x14ac:dyDescent="0.2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x14ac:dyDescent="0.2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x14ac:dyDescent="0.2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x14ac:dyDescent="0.2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x14ac:dyDescent="0.2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x14ac:dyDescent="0.2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x14ac:dyDescent="0.2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x14ac:dyDescent="0.2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x14ac:dyDescent="0.2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x14ac:dyDescent="0.2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x14ac:dyDescent="0.2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x14ac:dyDescent="0.2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x14ac:dyDescent="0.2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x14ac:dyDescent="0.2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x14ac:dyDescent="0.2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x14ac:dyDescent="0.2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x14ac:dyDescent="0.2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x14ac:dyDescent="0.2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x14ac:dyDescent="0.2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x14ac:dyDescent="0.2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x14ac:dyDescent="0.2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x14ac:dyDescent="0.2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x14ac:dyDescent="0.2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x14ac:dyDescent="0.2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x14ac:dyDescent="0.2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x14ac:dyDescent="0.2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x14ac:dyDescent="0.2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x14ac:dyDescent="0.2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x14ac:dyDescent="0.2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x14ac:dyDescent="0.2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x14ac:dyDescent="0.2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x14ac:dyDescent="0.2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x14ac:dyDescent="0.2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x14ac:dyDescent="0.2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x14ac:dyDescent="0.2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x14ac:dyDescent="0.2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x14ac:dyDescent="0.2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x14ac:dyDescent="0.2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x14ac:dyDescent="0.2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x14ac:dyDescent="0.2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x14ac:dyDescent="0.2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x14ac:dyDescent="0.2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x14ac:dyDescent="0.2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x14ac:dyDescent="0.2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x14ac:dyDescent="0.2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x14ac:dyDescent="0.2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x14ac:dyDescent="0.2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x14ac:dyDescent="0.2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x14ac:dyDescent="0.2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x14ac:dyDescent="0.2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x14ac:dyDescent="0.2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x14ac:dyDescent="0.2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x14ac:dyDescent="0.2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x14ac:dyDescent="0.2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x14ac:dyDescent="0.2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x14ac:dyDescent="0.2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x14ac:dyDescent="0.2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x14ac:dyDescent="0.2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x14ac:dyDescent="0.2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x14ac:dyDescent="0.2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x14ac:dyDescent="0.2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x14ac:dyDescent="0.2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x14ac:dyDescent="0.2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x14ac:dyDescent="0.2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x14ac:dyDescent="0.2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x14ac:dyDescent="0.2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x14ac:dyDescent="0.2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x14ac:dyDescent="0.2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x14ac:dyDescent="0.2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x14ac:dyDescent="0.2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x14ac:dyDescent="0.2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x14ac:dyDescent="0.2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x14ac:dyDescent="0.2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x14ac:dyDescent="0.2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x14ac:dyDescent="0.2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x14ac:dyDescent="0.2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x14ac:dyDescent="0.2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x14ac:dyDescent="0.2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x14ac:dyDescent="0.2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x14ac:dyDescent="0.2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x14ac:dyDescent="0.2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x14ac:dyDescent="0.2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x14ac:dyDescent="0.2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x14ac:dyDescent="0.2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x14ac:dyDescent="0.2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x14ac:dyDescent="0.2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x14ac:dyDescent="0.2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x14ac:dyDescent="0.2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x14ac:dyDescent="0.2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x14ac:dyDescent="0.2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x14ac:dyDescent="0.2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x14ac:dyDescent="0.2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x14ac:dyDescent="0.2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x14ac:dyDescent="0.2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x14ac:dyDescent="0.2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x14ac:dyDescent="0.2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x14ac:dyDescent="0.2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x14ac:dyDescent="0.2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x14ac:dyDescent="0.2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x14ac:dyDescent="0.2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x14ac:dyDescent="0.2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x14ac:dyDescent="0.2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x14ac:dyDescent="0.2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x14ac:dyDescent="0.2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x14ac:dyDescent="0.2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x14ac:dyDescent="0.2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x14ac:dyDescent="0.2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x14ac:dyDescent="0.2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x14ac:dyDescent="0.2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x14ac:dyDescent="0.2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x14ac:dyDescent="0.2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x14ac:dyDescent="0.2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x14ac:dyDescent="0.2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x14ac:dyDescent="0.2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x14ac:dyDescent="0.2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x14ac:dyDescent="0.2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x14ac:dyDescent="0.2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x14ac:dyDescent="0.2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x14ac:dyDescent="0.2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x14ac:dyDescent="0.2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x14ac:dyDescent="0.2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x14ac:dyDescent="0.2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x14ac:dyDescent="0.2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x14ac:dyDescent="0.2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x14ac:dyDescent="0.2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x14ac:dyDescent="0.2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x14ac:dyDescent="0.2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x14ac:dyDescent="0.2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x14ac:dyDescent="0.2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x14ac:dyDescent="0.2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x14ac:dyDescent="0.2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x14ac:dyDescent="0.2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x14ac:dyDescent="0.2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x14ac:dyDescent="0.2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x14ac:dyDescent="0.2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x14ac:dyDescent="0.2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x14ac:dyDescent="0.2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x14ac:dyDescent="0.2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x14ac:dyDescent="0.2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x14ac:dyDescent="0.2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x14ac:dyDescent="0.2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x14ac:dyDescent="0.2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x14ac:dyDescent="0.2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x14ac:dyDescent="0.2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x14ac:dyDescent="0.2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x14ac:dyDescent="0.2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x14ac:dyDescent="0.2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x14ac:dyDescent="0.2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x14ac:dyDescent="0.2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x14ac:dyDescent="0.2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x14ac:dyDescent="0.2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x14ac:dyDescent="0.2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x14ac:dyDescent="0.2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x14ac:dyDescent="0.2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x14ac:dyDescent="0.2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x14ac:dyDescent="0.2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x14ac:dyDescent="0.2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x14ac:dyDescent="0.2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x14ac:dyDescent="0.2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x14ac:dyDescent="0.2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x14ac:dyDescent="0.2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x14ac:dyDescent="0.2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x14ac:dyDescent="0.2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x14ac:dyDescent="0.2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x14ac:dyDescent="0.2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x14ac:dyDescent="0.2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x14ac:dyDescent="0.2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x14ac:dyDescent="0.2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x14ac:dyDescent="0.2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x14ac:dyDescent="0.2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x14ac:dyDescent="0.2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x14ac:dyDescent="0.2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x14ac:dyDescent="0.2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x14ac:dyDescent="0.2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x14ac:dyDescent="0.2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x14ac:dyDescent="0.2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x14ac:dyDescent="0.2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x14ac:dyDescent="0.2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x14ac:dyDescent="0.2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x14ac:dyDescent="0.2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x14ac:dyDescent="0.2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x14ac:dyDescent="0.2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x14ac:dyDescent="0.2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x14ac:dyDescent="0.2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x14ac:dyDescent="0.2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x14ac:dyDescent="0.2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x14ac:dyDescent="0.2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x14ac:dyDescent="0.2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x14ac:dyDescent="0.2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x14ac:dyDescent="0.2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x14ac:dyDescent="0.2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x14ac:dyDescent="0.2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x14ac:dyDescent="0.2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x14ac:dyDescent="0.2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x14ac:dyDescent="0.2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x14ac:dyDescent="0.2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x14ac:dyDescent="0.2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x14ac:dyDescent="0.2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x14ac:dyDescent="0.2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x14ac:dyDescent="0.2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x14ac:dyDescent="0.2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x14ac:dyDescent="0.2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x14ac:dyDescent="0.2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x14ac:dyDescent="0.2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x14ac:dyDescent="0.2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x14ac:dyDescent="0.2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x14ac:dyDescent="0.2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x14ac:dyDescent="0.2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x14ac:dyDescent="0.2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x14ac:dyDescent="0.2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x14ac:dyDescent="0.2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x14ac:dyDescent="0.2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x14ac:dyDescent="0.2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x14ac:dyDescent="0.2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x14ac:dyDescent="0.2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x14ac:dyDescent="0.2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x14ac:dyDescent="0.2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x14ac:dyDescent="0.2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x14ac:dyDescent="0.2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x14ac:dyDescent="0.2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x14ac:dyDescent="0.2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x14ac:dyDescent="0.2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x14ac:dyDescent="0.2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x14ac:dyDescent="0.2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x14ac:dyDescent="0.2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x14ac:dyDescent="0.2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x14ac:dyDescent="0.2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x14ac:dyDescent="0.2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x14ac:dyDescent="0.2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x14ac:dyDescent="0.2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x14ac:dyDescent="0.2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x14ac:dyDescent="0.2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x14ac:dyDescent="0.2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x14ac:dyDescent="0.2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x14ac:dyDescent="0.2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x14ac:dyDescent="0.2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x14ac:dyDescent="0.2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x14ac:dyDescent="0.2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x14ac:dyDescent="0.2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x14ac:dyDescent="0.2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x14ac:dyDescent="0.2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x14ac:dyDescent="0.2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x14ac:dyDescent="0.2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x14ac:dyDescent="0.2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x14ac:dyDescent="0.2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x14ac:dyDescent="0.2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x14ac:dyDescent="0.2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x14ac:dyDescent="0.2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x14ac:dyDescent="0.2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x14ac:dyDescent="0.2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x14ac:dyDescent="0.2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x14ac:dyDescent="0.2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x14ac:dyDescent="0.2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x14ac:dyDescent="0.2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x14ac:dyDescent="0.2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x14ac:dyDescent="0.2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x14ac:dyDescent="0.2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x14ac:dyDescent="0.2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x14ac:dyDescent="0.2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x14ac:dyDescent="0.2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x14ac:dyDescent="0.2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x14ac:dyDescent="0.2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x14ac:dyDescent="0.2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x14ac:dyDescent="0.2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x14ac:dyDescent="0.2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x14ac:dyDescent="0.2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x14ac:dyDescent="0.2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x14ac:dyDescent="0.2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x14ac:dyDescent="0.2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x14ac:dyDescent="0.2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x14ac:dyDescent="0.2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x14ac:dyDescent="0.2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x14ac:dyDescent="0.2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x14ac:dyDescent="0.2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x14ac:dyDescent="0.2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x14ac:dyDescent="0.2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x14ac:dyDescent="0.2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x14ac:dyDescent="0.2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x14ac:dyDescent="0.2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x14ac:dyDescent="0.2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x14ac:dyDescent="0.2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x14ac:dyDescent="0.2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x14ac:dyDescent="0.2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x14ac:dyDescent="0.2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x14ac:dyDescent="0.2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x14ac:dyDescent="0.2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x14ac:dyDescent="0.2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x14ac:dyDescent="0.2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x14ac:dyDescent="0.2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x14ac:dyDescent="0.2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x14ac:dyDescent="0.2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x14ac:dyDescent="0.2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x14ac:dyDescent="0.2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x14ac:dyDescent="0.2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x14ac:dyDescent="0.2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x14ac:dyDescent="0.2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x14ac:dyDescent="0.2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x14ac:dyDescent="0.2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x14ac:dyDescent="0.2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x14ac:dyDescent="0.2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x14ac:dyDescent="0.2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x14ac:dyDescent="0.2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x14ac:dyDescent="0.2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x14ac:dyDescent="0.2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x14ac:dyDescent="0.2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x14ac:dyDescent="0.2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x14ac:dyDescent="0.2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x14ac:dyDescent="0.2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x14ac:dyDescent="0.2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x14ac:dyDescent="0.2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x14ac:dyDescent="0.2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x14ac:dyDescent="0.2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x14ac:dyDescent="0.2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x14ac:dyDescent="0.2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x14ac:dyDescent="0.2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x14ac:dyDescent="0.2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x14ac:dyDescent="0.2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x14ac:dyDescent="0.2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x14ac:dyDescent="0.2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x14ac:dyDescent="0.2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x14ac:dyDescent="0.2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x14ac:dyDescent="0.2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x14ac:dyDescent="0.2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x14ac:dyDescent="0.2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x14ac:dyDescent="0.2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x14ac:dyDescent="0.2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x14ac:dyDescent="0.2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x14ac:dyDescent="0.2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x14ac:dyDescent="0.2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x14ac:dyDescent="0.2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x14ac:dyDescent="0.2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x14ac:dyDescent="0.2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x14ac:dyDescent="0.2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x14ac:dyDescent="0.2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x14ac:dyDescent="0.2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x14ac:dyDescent="0.2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x14ac:dyDescent="0.2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x14ac:dyDescent="0.2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x14ac:dyDescent="0.2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x14ac:dyDescent="0.2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x14ac:dyDescent="0.2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x14ac:dyDescent="0.2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x14ac:dyDescent="0.2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x14ac:dyDescent="0.2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x14ac:dyDescent="0.2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x14ac:dyDescent="0.2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x14ac:dyDescent="0.2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x14ac:dyDescent="0.2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x14ac:dyDescent="0.2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x14ac:dyDescent="0.2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x14ac:dyDescent="0.2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x14ac:dyDescent="0.2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x14ac:dyDescent="0.2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x14ac:dyDescent="0.2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x14ac:dyDescent="0.2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x14ac:dyDescent="0.2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x14ac:dyDescent="0.2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x14ac:dyDescent="0.2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x14ac:dyDescent="0.2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x14ac:dyDescent="0.2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x14ac:dyDescent="0.2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x14ac:dyDescent="0.2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x14ac:dyDescent="0.2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x14ac:dyDescent="0.2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x14ac:dyDescent="0.2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x14ac:dyDescent="0.2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x14ac:dyDescent="0.2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x14ac:dyDescent="0.2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x14ac:dyDescent="0.2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x14ac:dyDescent="0.2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x14ac:dyDescent="0.2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x14ac:dyDescent="0.2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x14ac:dyDescent="0.2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x14ac:dyDescent="0.2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x14ac:dyDescent="0.2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x14ac:dyDescent="0.2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x14ac:dyDescent="0.2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x14ac:dyDescent="0.2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x14ac:dyDescent="0.2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x14ac:dyDescent="0.2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x14ac:dyDescent="0.2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x14ac:dyDescent="0.2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x14ac:dyDescent="0.2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x14ac:dyDescent="0.2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x14ac:dyDescent="0.2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x14ac:dyDescent="0.2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x14ac:dyDescent="0.2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x14ac:dyDescent="0.2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x14ac:dyDescent="0.2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x14ac:dyDescent="0.2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x14ac:dyDescent="0.2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x14ac:dyDescent="0.2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x14ac:dyDescent="0.2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x14ac:dyDescent="0.2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x14ac:dyDescent="0.2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x14ac:dyDescent="0.2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x14ac:dyDescent="0.2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x14ac:dyDescent="0.2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x14ac:dyDescent="0.2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x14ac:dyDescent="0.2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x14ac:dyDescent="0.2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x14ac:dyDescent="0.2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x14ac:dyDescent="0.2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x14ac:dyDescent="0.2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x14ac:dyDescent="0.2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x14ac:dyDescent="0.2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x14ac:dyDescent="0.2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x14ac:dyDescent="0.2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x14ac:dyDescent="0.2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x14ac:dyDescent="0.2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x14ac:dyDescent="0.2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x14ac:dyDescent="0.2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x14ac:dyDescent="0.2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x14ac:dyDescent="0.2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x14ac:dyDescent="0.2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x14ac:dyDescent="0.2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x14ac:dyDescent="0.2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x14ac:dyDescent="0.2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x14ac:dyDescent="0.2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x14ac:dyDescent="0.2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x14ac:dyDescent="0.2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x14ac:dyDescent="0.2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x14ac:dyDescent="0.2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x14ac:dyDescent="0.2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x14ac:dyDescent="0.2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x14ac:dyDescent="0.2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x14ac:dyDescent="0.2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x14ac:dyDescent="0.2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x14ac:dyDescent="0.2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x14ac:dyDescent="0.2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x14ac:dyDescent="0.2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x14ac:dyDescent="0.2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x14ac:dyDescent="0.2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x14ac:dyDescent="0.2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x14ac:dyDescent="0.2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x14ac:dyDescent="0.2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x14ac:dyDescent="0.2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x14ac:dyDescent="0.2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x14ac:dyDescent="0.2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x14ac:dyDescent="0.2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x14ac:dyDescent="0.2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x14ac:dyDescent="0.2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x14ac:dyDescent="0.2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x14ac:dyDescent="0.2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x14ac:dyDescent="0.2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x14ac:dyDescent="0.2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x14ac:dyDescent="0.2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x14ac:dyDescent="0.2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x14ac:dyDescent="0.2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x14ac:dyDescent="0.2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x14ac:dyDescent="0.2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x14ac:dyDescent="0.2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x14ac:dyDescent="0.2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x14ac:dyDescent="0.2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x14ac:dyDescent="0.2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x14ac:dyDescent="0.2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x14ac:dyDescent="0.2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x14ac:dyDescent="0.2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x14ac:dyDescent="0.2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x14ac:dyDescent="0.2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x14ac:dyDescent="0.2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x14ac:dyDescent="0.2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x14ac:dyDescent="0.2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x14ac:dyDescent="0.2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x14ac:dyDescent="0.2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x14ac:dyDescent="0.2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x14ac:dyDescent="0.2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x14ac:dyDescent="0.2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x14ac:dyDescent="0.2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x14ac:dyDescent="0.2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x14ac:dyDescent="0.2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x14ac:dyDescent="0.2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x14ac:dyDescent="0.2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x14ac:dyDescent="0.2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x14ac:dyDescent="0.2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x14ac:dyDescent="0.2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x14ac:dyDescent="0.2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x14ac:dyDescent="0.2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x14ac:dyDescent="0.2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x14ac:dyDescent="0.2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x14ac:dyDescent="0.2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x14ac:dyDescent="0.2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x14ac:dyDescent="0.2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x14ac:dyDescent="0.2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x14ac:dyDescent="0.2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x14ac:dyDescent="0.2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x14ac:dyDescent="0.2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x14ac:dyDescent="0.2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x14ac:dyDescent="0.2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x14ac:dyDescent="0.2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x14ac:dyDescent="0.2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x14ac:dyDescent="0.2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x14ac:dyDescent="0.2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x14ac:dyDescent="0.2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x14ac:dyDescent="0.2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x14ac:dyDescent="0.2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x14ac:dyDescent="0.2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x14ac:dyDescent="0.2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x14ac:dyDescent="0.2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x14ac:dyDescent="0.2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x14ac:dyDescent="0.2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x14ac:dyDescent="0.2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x14ac:dyDescent="0.2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x14ac:dyDescent="0.2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x14ac:dyDescent="0.2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x14ac:dyDescent="0.2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x14ac:dyDescent="0.2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x14ac:dyDescent="0.2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x14ac:dyDescent="0.2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x14ac:dyDescent="0.2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x14ac:dyDescent="0.2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x14ac:dyDescent="0.2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x14ac:dyDescent="0.2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x14ac:dyDescent="0.2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x14ac:dyDescent="0.2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x14ac:dyDescent="0.2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x14ac:dyDescent="0.2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x14ac:dyDescent="0.2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x14ac:dyDescent="0.2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x14ac:dyDescent="0.2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x14ac:dyDescent="0.2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x14ac:dyDescent="0.2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x14ac:dyDescent="0.2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x14ac:dyDescent="0.2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x14ac:dyDescent="0.2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x14ac:dyDescent="0.2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x14ac:dyDescent="0.2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x14ac:dyDescent="0.2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x14ac:dyDescent="0.2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x14ac:dyDescent="0.2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x14ac:dyDescent="0.2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x14ac:dyDescent="0.2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x14ac:dyDescent="0.2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x14ac:dyDescent="0.2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x14ac:dyDescent="0.2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x14ac:dyDescent="0.2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x14ac:dyDescent="0.2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x14ac:dyDescent="0.2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x14ac:dyDescent="0.2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x14ac:dyDescent="0.2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x14ac:dyDescent="0.2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x14ac:dyDescent="0.2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x14ac:dyDescent="0.2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x14ac:dyDescent="0.2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x14ac:dyDescent="0.2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x14ac:dyDescent="0.2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x14ac:dyDescent="0.2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x14ac:dyDescent="0.2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x14ac:dyDescent="0.2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x14ac:dyDescent="0.2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x14ac:dyDescent="0.2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x14ac:dyDescent="0.2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x14ac:dyDescent="0.2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x14ac:dyDescent="0.2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x14ac:dyDescent="0.2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x14ac:dyDescent="0.2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x14ac:dyDescent="0.2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x14ac:dyDescent="0.2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x14ac:dyDescent="0.2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x14ac:dyDescent="0.2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x14ac:dyDescent="0.2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x14ac:dyDescent="0.2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x14ac:dyDescent="0.2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x14ac:dyDescent="0.2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x14ac:dyDescent="0.2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x14ac:dyDescent="0.2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x14ac:dyDescent="0.2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hyperlinks>
    <hyperlink ref="E2" r:id="rId1" xr:uid="{00000000-0004-0000-0500-000000000000}"/>
    <hyperlink ref="E3" r:id="rId2" xr:uid="{00000000-0004-0000-0500-000001000000}"/>
  </hyperlink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B1002"/>
  <sheetViews>
    <sheetView workbookViewId="0"/>
  </sheetViews>
  <sheetFormatPr defaultColWidth="12.6640625" defaultRowHeight="15.75" customHeight="1" x14ac:dyDescent="0.25"/>
  <cols>
    <col min="1" max="1" width="14" customWidth="1"/>
    <col min="2" max="2" width="113.44140625" customWidth="1"/>
    <col min="3" max="3" width="51.109375" customWidth="1"/>
    <col min="4" max="4" width="26" customWidth="1"/>
    <col min="5" max="5" width="21.6640625" customWidth="1"/>
    <col min="6" max="7" width="19" customWidth="1"/>
    <col min="8" max="8" width="41.33203125" customWidth="1"/>
    <col min="9" max="9" width="31.6640625" customWidth="1"/>
    <col min="10" max="10" width="22.6640625" customWidth="1"/>
    <col min="11" max="11" width="26.6640625" customWidth="1"/>
    <col min="12" max="12" width="65.21875" customWidth="1"/>
    <col min="13" max="13" width="54.44140625" customWidth="1"/>
    <col min="14" max="14" width="35.88671875" customWidth="1"/>
    <col min="15" max="28" width="14" customWidth="1"/>
  </cols>
  <sheetData>
    <row r="1" spans="1:28" ht="40.5" customHeight="1" x14ac:dyDescent="0.25">
      <c r="A1" s="31"/>
      <c r="B1" s="32" t="s">
        <v>159</v>
      </c>
      <c r="C1" s="33" t="s">
        <v>160</v>
      </c>
      <c r="D1" s="31"/>
      <c r="E1" s="31"/>
      <c r="F1" s="31"/>
      <c r="G1" s="31"/>
      <c r="H1" s="31"/>
      <c r="I1" s="31"/>
      <c r="J1" s="31"/>
      <c r="K1" s="31"/>
      <c r="L1" s="31"/>
      <c r="M1" s="31"/>
      <c r="N1" s="31"/>
      <c r="O1" s="31"/>
      <c r="P1" s="31"/>
      <c r="Q1" s="31"/>
      <c r="R1" s="31"/>
      <c r="S1" s="31"/>
      <c r="T1" s="31"/>
      <c r="U1" s="31"/>
      <c r="V1" s="31"/>
      <c r="W1" s="31"/>
      <c r="X1" s="31"/>
      <c r="Y1" s="31"/>
      <c r="Z1" s="31"/>
      <c r="AA1" s="31"/>
      <c r="AB1" s="31"/>
    </row>
    <row r="2" spans="1:28" ht="353.25" customHeight="1" x14ac:dyDescent="0.25">
      <c r="A2" s="34" t="s">
        <v>161</v>
      </c>
      <c r="B2" s="22" t="s">
        <v>162</v>
      </c>
      <c r="C2" s="35" t="s">
        <v>163</v>
      </c>
      <c r="D2" s="22"/>
      <c r="E2" s="22"/>
      <c r="F2" s="22"/>
      <c r="G2" s="22"/>
      <c r="H2" s="22"/>
      <c r="I2" s="22"/>
      <c r="J2" s="22"/>
      <c r="K2" s="22"/>
      <c r="L2" s="22"/>
      <c r="M2" s="22"/>
      <c r="N2" s="22"/>
      <c r="O2" s="22"/>
      <c r="P2" s="22"/>
      <c r="Q2" s="22"/>
      <c r="R2" s="22"/>
      <c r="S2" s="22"/>
      <c r="T2" s="22"/>
      <c r="U2" s="22"/>
      <c r="V2" s="22"/>
      <c r="W2" s="22"/>
      <c r="X2" s="22"/>
      <c r="Y2" s="22"/>
      <c r="Z2" s="22"/>
      <c r="AA2" s="22"/>
      <c r="AB2" s="22"/>
    </row>
    <row r="3" spans="1:28" ht="93" customHeight="1" x14ac:dyDescent="0.25">
      <c r="A3" s="10"/>
      <c r="B3" s="22"/>
      <c r="C3" s="22"/>
      <c r="D3" s="22"/>
      <c r="E3" s="22"/>
      <c r="F3" s="22"/>
      <c r="G3" s="22"/>
      <c r="H3" s="22"/>
      <c r="I3" s="22"/>
      <c r="J3" s="22"/>
      <c r="K3" s="22"/>
      <c r="L3" s="22"/>
      <c r="M3" s="22"/>
      <c r="N3" s="22"/>
      <c r="O3" s="22"/>
      <c r="P3" s="22"/>
      <c r="Q3" s="22"/>
      <c r="R3" s="22"/>
      <c r="S3" s="22"/>
      <c r="T3" s="22"/>
      <c r="U3" s="22"/>
      <c r="V3" s="22"/>
      <c r="W3" s="22"/>
      <c r="X3" s="22"/>
      <c r="Y3" s="22"/>
      <c r="Z3" s="22"/>
      <c r="AA3" s="22"/>
      <c r="AB3" s="22"/>
    </row>
    <row r="4" spans="1:28" ht="93" customHeight="1" x14ac:dyDescent="0.25">
      <c r="A4" s="36"/>
      <c r="B4" s="36" t="s">
        <v>34</v>
      </c>
      <c r="C4" s="36" t="s">
        <v>33</v>
      </c>
      <c r="D4" s="36" t="s">
        <v>164</v>
      </c>
      <c r="E4" s="36" t="s">
        <v>165</v>
      </c>
      <c r="F4" s="36" t="s">
        <v>32</v>
      </c>
      <c r="G4" s="36" t="s">
        <v>166</v>
      </c>
      <c r="H4" s="36" t="s">
        <v>40</v>
      </c>
      <c r="I4" s="36" t="s">
        <v>167</v>
      </c>
      <c r="J4" s="36" t="s">
        <v>168</v>
      </c>
      <c r="K4" s="36" t="s">
        <v>29</v>
      </c>
      <c r="L4" s="36" t="s">
        <v>169</v>
      </c>
      <c r="M4" s="36" t="s">
        <v>170</v>
      </c>
      <c r="N4" s="36" t="s">
        <v>171</v>
      </c>
      <c r="O4" s="37"/>
      <c r="P4" s="37"/>
      <c r="Q4" s="37"/>
      <c r="R4" s="37"/>
      <c r="S4" s="37"/>
      <c r="T4" s="37"/>
      <c r="U4" s="37"/>
      <c r="V4" s="37"/>
      <c r="W4" s="37"/>
      <c r="X4" s="37"/>
      <c r="Y4" s="37"/>
      <c r="Z4" s="37"/>
      <c r="AA4" s="37"/>
      <c r="AB4" s="37"/>
    </row>
    <row r="5" spans="1:28" ht="409.6" customHeight="1" x14ac:dyDescent="0.25">
      <c r="A5" s="10" t="s">
        <v>172</v>
      </c>
      <c r="B5" s="22" t="s">
        <v>173</v>
      </c>
      <c r="C5" s="22" t="s">
        <v>174</v>
      </c>
      <c r="D5" s="22" t="s">
        <v>175</v>
      </c>
      <c r="E5" s="22" t="s">
        <v>176</v>
      </c>
      <c r="F5" s="22" t="s">
        <v>177</v>
      </c>
      <c r="G5" s="22" t="s">
        <v>178</v>
      </c>
      <c r="H5" s="22" t="s">
        <v>179</v>
      </c>
      <c r="I5" s="22" t="s">
        <v>180</v>
      </c>
      <c r="J5" s="22" t="s">
        <v>181</v>
      </c>
      <c r="K5" s="22" t="s">
        <v>182</v>
      </c>
      <c r="L5" s="22" t="s">
        <v>183</v>
      </c>
      <c r="M5" s="22" t="s">
        <v>184</v>
      </c>
      <c r="N5" s="22" t="s">
        <v>185</v>
      </c>
      <c r="O5" s="22"/>
      <c r="P5" s="22"/>
      <c r="Q5" s="22"/>
      <c r="R5" s="22"/>
      <c r="S5" s="22"/>
      <c r="T5" s="22"/>
      <c r="U5" s="22"/>
      <c r="V5" s="22"/>
      <c r="W5" s="22"/>
      <c r="X5" s="22"/>
      <c r="Y5" s="22"/>
      <c r="Z5" s="22"/>
      <c r="AA5" s="22"/>
      <c r="AB5" s="22"/>
    </row>
    <row r="6" spans="1:28" ht="40.5" customHeight="1" x14ac:dyDescent="0.25">
      <c r="A6" s="38"/>
      <c r="B6" s="22"/>
      <c r="C6" s="22"/>
      <c r="D6" s="22"/>
      <c r="E6" s="22"/>
      <c r="F6" s="22"/>
      <c r="G6" s="22"/>
      <c r="H6" s="22"/>
      <c r="I6" s="22"/>
      <c r="J6" s="22"/>
      <c r="K6" s="22"/>
      <c r="L6" s="22"/>
      <c r="M6" s="22"/>
      <c r="N6" s="22"/>
      <c r="O6" s="22"/>
      <c r="P6" s="22"/>
      <c r="Q6" s="22"/>
      <c r="R6" s="22"/>
      <c r="S6" s="22"/>
      <c r="T6" s="22"/>
      <c r="U6" s="22"/>
      <c r="V6" s="22"/>
      <c r="W6" s="22"/>
      <c r="X6" s="22"/>
      <c r="Y6" s="22"/>
      <c r="Z6" s="22"/>
      <c r="AA6" s="22"/>
      <c r="AB6" s="22"/>
    </row>
    <row r="7" spans="1:28" ht="40.5" customHeight="1" x14ac:dyDescent="0.25">
      <c r="A7" s="38"/>
      <c r="B7" s="22"/>
      <c r="C7" s="22"/>
      <c r="D7" s="22"/>
      <c r="E7" s="22"/>
      <c r="F7" s="22"/>
      <c r="G7" s="22"/>
      <c r="H7" s="22"/>
      <c r="I7" s="22"/>
      <c r="J7" s="22"/>
      <c r="K7" s="22"/>
      <c r="L7" s="22"/>
      <c r="M7" s="22"/>
      <c r="N7" s="22"/>
      <c r="O7" s="22"/>
      <c r="P7" s="22"/>
      <c r="Q7" s="22"/>
      <c r="R7" s="22"/>
      <c r="S7" s="22"/>
      <c r="T7" s="22"/>
      <c r="U7" s="22"/>
      <c r="V7" s="22"/>
      <c r="W7" s="22"/>
      <c r="X7" s="22"/>
      <c r="Y7" s="22"/>
      <c r="Z7" s="22"/>
      <c r="AA7" s="22"/>
      <c r="AB7" s="22"/>
    </row>
    <row r="8" spans="1:28" ht="40.5" customHeight="1" x14ac:dyDescent="0.25">
      <c r="A8" s="38"/>
      <c r="B8" s="22"/>
      <c r="C8" s="22"/>
      <c r="D8" s="22"/>
      <c r="E8" s="22"/>
      <c r="F8" s="22"/>
      <c r="G8" s="22"/>
      <c r="H8" s="22"/>
      <c r="I8" s="22"/>
      <c r="J8" s="22"/>
      <c r="K8" s="22"/>
      <c r="L8" s="22"/>
      <c r="M8" s="22"/>
      <c r="N8" s="22"/>
      <c r="O8" s="22"/>
      <c r="P8" s="22"/>
      <c r="Q8" s="22"/>
      <c r="R8" s="22"/>
      <c r="S8" s="22"/>
      <c r="T8" s="22"/>
      <c r="U8" s="22"/>
      <c r="V8" s="22"/>
      <c r="W8" s="22"/>
      <c r="X8" s="22"/>
      <c r="Y8" s="22"/>
      <c r="Z8" s="22"/>
      <c r="AA8" s="22"/>
      <c r="AB8" s="22"/>
    </row>
    <row r="9" spans="1:28" ht="40.5" customHeight="1" x14ac:dyDescent="0.25">
      <c r="A9" s="38"/>
      <c r="B9" s="22"/>
      <c r="C9" s="22"/>
      <c r="D9" s="22"/>
      <c r="E9" s="22"/>
      <c r="F9" s="22"/>
      <c r="G9" s="22"/>
      <c r="H9" s="22"/>
      <c r="I9" s="22"/>
      <c r="J9" s="22"/>
      <c r="K9" s="22"/>
      <c r="L9" s="22"/>
      <c r="M9" s="22"/>
      <c r="N9" s="22"/>
      <c r="O9" s="22"/>
      <c r="P9" s="22"/>
      <c r="Q9" s="22"/>
      <c r="R9" s="22"/>
      <c r="S9" s="22"/>
      <c r="T9" s="22"/>
      <c r="U9" s="22"/>
      <c r="V9" s="22"/>
      <c r="W9" s="22"/>
      <c r="X9" s="22"/>
      <c r="Y9" s="22"/>
      <c r="Z9" s="22"/>
      <c r="AA9" s="22"/>
      <c r="AB9" s="22"/>
    </row>
    <row r="10" spans="1:28" ht="40.5" customHeight="1" x14ac:dyDescent="0.25">
      <c r="A10" s="38"/>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row>
    <row r="11" spans="1:28" ht="40.5" customHeight="1" x14ac:dyDescent="0.25">
      <c r="A11" s="38"/>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row>
    <row r="12" spans="1:28" ht="40.5" customHeight="1" x14ac:dyDescent="0.25">
      <c r="A12" s="38"/>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row>
    <row r="13" spans="1:28" ht="40.5" customHeight="1" x14ac:dyDescent="0.25">
      <c r="A13" s="38"/>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row>
    <row r="14" spans="1:28" ht="40.5" customHeight="1" x14ac:dyDescent="0.25">
      <c r="A14" s="38"/>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row>
    <row r="15" spans="1:28" ht="40.5" customHeight="1" x14ac:dyDescent="0.25">
      <c r="A15" s="38"/>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row>
    <row r="16" spans="1:28" ht="40.5" customHeight="1" x14ac:dyDescent="0.25">
      <c r="A16" s="38"/>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row>
    <row r="17" spans="1:28" ht="40.5" customHeight="1" x14ac:dyDescent="0.25">
      <c r="A17" s="38"/>
      <c r="B17" s="22"/>
      <c r="C17" s="22"/>
      <c r="D17" s="22"/>
      <c r="E17" s="22"/>
      <c r="F17" s="22"/>
      <c r="G17" s="22"/>
      <c r="H17" s="22"/>
      <c r="I17" s="22"/>
      <c r="J17" s="22"/>
      <c r="K17" s="22"/>
      <c r="L17" s="22"/>
      <c r="M17" s="22"/>
      <c r="N17" s="22"/>
      <c r="O17" s="22"/>
      <c r="P17" s="22"/>
      <c r="Q17" s="22"/>
      <c r="R17" s="22"/>
      <c r="S17" s="22"/>
      <c r="T17" s="22"/>
      <c r="U17" s="22"/>
      <c r="V17" s="22"/>
      <c r="W17" s="22"/>
      <c r="X17" s="22"/>
      <c r="Y17" s="22"/>
      <c r="Z17" s="22"/>
      <c r="AA17" s="22"/>
      <c r="AB17" s="22"/>
    </row>
    <row r="18" spans="1:28" ht="40.5" customHeight="1" x14ac:dyDescent="0.25">
      <c r="A18" s="38"/>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row>
    <row r="19" spans="1:28" ht="40.5" customHeight="1" x14ac:dyDescent="0.25">
      <c r="A19" s="38"/>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row>
    <row r="20" spans="1:28" ht="40.5" customHeight="1" x14ac:dyDescent="0.25">
      <c r="A20" s="38"/>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row>
    <row r="21" spans="1:28" ht="40.5" customHeight="1" x14ac:dyDescent="0.25">
      <c r="A21" s="38"/>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row>
    <row r="22" spans="1:28" ht="40.5" customHeight="1" x14ac:dyDescent="0.25">
      <c r="A22" s="38"/>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row>
    <row r="23" spans="1:28" ht="40.5" customHeight="1" x14ac:dyDescent="0.25">
      <c r="A23" s="38"/>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row>
    <row r="24" spans="1:28" ht="40.5" customHeight="1" x14ac:dyDescent="0.25">
      <c r="A24" s="38"/>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row>
    <row r="25" spans="1:28" ht="40.5" customHeight="1" x14ac:dyDescent="0.25">
      <c r="A25" s="38"/>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row>
    <row r="26" spans="1:28" ht="40.5" customHeight="1" x14ac:dyDescent="0.25">
      <c r="A26" s="38"/>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row>
    <row r="27" spans="1:28" ht="40.5" customHeight="1" x14ac:dyDescent="0.25">
      <c r="A27" s="38"/>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row>
    <row r="28" spans="1:28" ht="40.5" customHeight="1" x14ac:dyDescent="0.25">
      <c r="A28" s="38"/>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row>
    <row r="29" spans="1:28" ht="40.5" customHeight="1" x14ac:dyDescent="0.25">
      <c r="A29" s="38"/>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row>
    <row r="30" spans="1:28" ht="40.5" customHeight="1" x14ac:dyDescent="0.25">
      <c r="A30" s="38"/>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row>
    <row r="31" spans="1:28" ht="40.5" customHeight="1" x14ac:dyDescent="0.25">
      <c r="A31" s="38"/>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row>
    <row r="32" spans="1:28" ht="40.5" customHeight="1" x14ac:dyDescent="0.25">
      <c r="A32" s="38"/>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row>
    <row r="33" spans="1:28" ht="40.5" customHeight="1" x14ac:dyDescent="0.25">
      <c r="A33" s="38"/>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row>
    <row r="34" spans="1:28" ht="40.5" customHeight="1" x14ac:dyDescent="0.25">
      <c r="A34" s="38"/>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row>
    <row r="35" spans="1:28" ht="40.5" customHeight="1" x14ac:dyDescent="0.25">
      <c r="A35" s="38"/>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row>
    <row r="36" spans="1:28" ht="40.5" customHeight="1" x14ac:dyDescent="0.25">
      <c r="A36" s="38"/>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row>
    <row r="37" spans="1:28" ht="40.5" customHeight="1" x14ac:dyDescent="0.25">
      <c r="A37" s="38"/>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row>
    <row r="38" spans="1:28" ht="40.5" customHeight="1" x14ac:dyDescent="0.25">
      <c r="A38" s="38"/>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row>
    <row r="39" spans="1:28" ht="40.5" customHeight="1" x14ac:dyDescent="0.25">
      <c r="A39" s="38"/>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row>
    <row r="40" spans="1:28" ht="40.5" customHeight="1" x14ac:dyDescent="0.25">
      <c r="A40" s="38"/>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row>
    <row r="41" spans="1:28" ht="40.5" customHeight="1" x14ac:dyDescent="0.25">
      <c r="A41" s="38"/>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row>
    <row r="42" spans="1:28" ht="40.5" customHeight="1" x14ac:dyDescent="0.25">
      <c r="A42" s="38"/>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row>
    <row r="43" spans="1:28" ht="40.5" customHeight="1" x14ac:dyDescent="0.25">
      <c r="A43" s="38"/>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row>
    <row r="44" spans="1:28" ht="40.5" customHeight="1" x14ac:dyDescent="0.25">
      <c r="A44" s="38"/>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row>
    <row r="45" spans="1:28" ht="40.5" customHeight="1" x14ac:dyDescent="0.25">
      <c r="A45" s="38"/>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row>
    <row r="46" spans="1:28" ht="40.5" customHeight="1" x14ac:dyDescent="0.25">
      <c r="A46" s="38"/>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row>
    <row r="47" spans="1:28" ht="40.5" customHeight="1" x14ac:dyDescent="0.25">
      <c r="A47" s="38"/>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row>
    <row r="48" spans="1:28" ht="40.5" customHeight="1" x14ac:dyDescent="0.25">
      <c r="A48" s="38"/>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row>
    <row r="49" spans="1:28" ht="40.5" customHeight="1" x14ac:dyDescent="0.25">
      <c r="A49" s="38"/>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row>
    <row r="50" spans="1:28" ht="40.5" customHeight="1" x14ac:dyDescent="0.25">
      <c r="A50" s="38"/>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row>
    <row r="51" spans="1:28" ht="40.5" customHeight="1" x14ac:dyDescent="0.25">
      <c r="A51" s="38"/>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row>
    <row r="52" spans="1:28" ht="40.5" customHeight="1" x14ac:dyDescent="0.25">
      <c r="A52" s="38"/>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row>
    <row r="53" spans="1:28" ht="40.5" customHeight="1" x14ac:dyDescent="0.25">
      <c r="A53" s="38"/>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row>
    <row r="54" spans="1:28" ht="40.5" customHeight="1" x14ac:dyDescent="0.25">
      <c r="A54" s="38"/>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row>
    <row r="55" spans="1:28" ht="40.5" customHeight="1" x14ac:dyDescent="0.25">
      <c r="A55" s="38"/>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row>
    <row r="56" spans="1:28" ht="40.5" customHeight="1" x14ac:dyDescent="0.25">
      <c r="A56" s="38"/>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row>
    <row r="57" spans="1:28" ht="40.5" customHeight="1" x14ac:dyDescent="0.25">
      <c r="A57" s="38"/>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row>
    <row r="58" spans="1:28" ht="40.5" customHeight="1" x14ac:dyDescent="0.25">
      <c r="A58" s="38"/>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row>
    <row r="59" spans="1:28" ht="40.5" customHeight="1" x14ac:dyDescent="0.25">
      <c r="A59" s="38"/>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row>
    <row r="60" spans="1:28" ht="40.5" customHeight="1" x14ac:dyDescent="0.25">
      <c r="A60" s="38"/>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row>
    <row r="61" spans="1:28" ht="40.5" customHeight="1" x14ac:dyDescent="0.25">
      <c r="A61" s="38"/>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row>
    <row r="62" spans="1:28" ht="40.5" customHeight="1" x14ac:dyDescent="0.25">
      <c r="A62" s="38"/>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row>
    <row r="63" spans="1:28" ht="40.5" customHeight="1" x14ac:dyDescent="0.25">
      <c r="A63" s="38"/>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row>
    <row r="64" spans="1:28" ht="40.5" customHeight="1" x14ac:dyDescent="0.25">
      <c r="A64" s="38"/>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row>
    <row r="65" spans="1:28" ht="40.5" customHeight="1" x14ac:dyDescent="0.25">
      <c r="A65" s="38"/>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row>
    <row r="66" spans="1:28" ht="40.5" customHeight="1" x14ac:dyDescent="0.25">
      <c r="A66" s="38"/>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row>
    <row r="67" spans="1:28" ht="40.5" customHeight="1" x14ac:dyDescent="0.25">
      <c r="A67" s="38"/>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row>
    <row r="68" spans="1:28" ht="40.5" customHeight="1" x14ac:dyDescent="0.25">
      <c r="A68" s="38"/>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row>
    <row r="69" spans="1:28" ht="40.5" customHeight="1" x14ac:dyDescent="0.25">
      <c r="A69" s="38"/>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row>
    <row r="70" spans="1:28" ht="40.5" customHeight="1" x14ac:dyDescent="0.25">
      <c r="A70" s="38"/>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row>
    <row r="71" spans="1:28" ht="40.5" customHeight="1" x14ac:dyDescent="0.25">
      <c r="A71" s="38"/>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row>
    <row r="72" spans="1:28" ht="40.5" customHeight="1" x14ac:dyDescent="0.25">
      <c r="A72" s="38"/>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row>
    <row r="73" spans="1:28" ht="40.5" customHeight="1" x14ac:dyDescent="0.25">
      <c r="A73" s="38"/>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row>
    <row r="74" spans="1:28" ht="40.5" customHeight="1" x14ac:dyDescent="0.25">
      <c r="A74" s="38"/>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row>
    <row r="75" spans="1:28" ht="40.5" customHeight="1" x14ac:dyDescent="0.25">
      <c r="A75" s="38"/>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row>
    <row r="76" spans="1:28" ht="40.5" customHeight="1" x14ac:dyDescent="0.25">
      <c r="A76" s="38"/>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row>
    <row r="77" spans="1:28" ht="40.5" customHeight="1" x14ac:dyDescent="0.25">
      <c r="A77" s="38"/>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row>
    <row r="78" spans="1:28" ht="40.5" customHeight="1" x14ac:dyDescent="0.25">
      <c r="A78" s="38"/>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row>
    <row r="79" spans="1:28" ht="40.5" customHeight="1" x14ac:dyDescent="0.25">
      <c r="A79" s="38"/>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row>
    <row r="80" spans="1:28" ht="40.5" customHeight="1" x14ac:dyDescent="0.25">
      <c r="A80" s="38"/>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row>
    <row r="81" spans="1:28" ht="40.5" customHeight="1" x14ac:dyDescent="0.25">
      <c r="A81" s="38"/>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row>
    <row r="82" spans="1:28" ht="40.5" customHeight="1" x14ac:dyDescent="0.25">
      <c r="A82" s="38"/>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row>
    <row r="83" spans="1:28" ht="40.5" customHeight="1" x14ac:dyDescent="0.25">
      <c r="A83" s="38"/>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row>
    <row r="84" spans="1:28" ht="40.5" customHeight="1" x14ac:dyDescent="0.25">
      <c r="A84" s="38"/>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row>
    <row r="85" spans="1:28" ht="40.5" customHeight="1" x14ac:dyDescent="0.25">
      <c r="A85" s="38"/>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row>
    <row r="86" spans="1:28" ht="40.5" customHeight="1" x14ac:dyDescent="0.25">
      <c r="A86" s="38"/>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row>
    <row r="87" spans="1:28" ht="40.5" customHeight="1" x14ac:dyDescent="0.25">
      <c r="A87" s="38"/>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row>
    <row r="88" spans="1:28" ht="40.5" customHeight="1" x14ac:dyDescent="0.25">
      <c r="A88" s="38"/>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row>
    <row r="89" spans="1:28" ht="40.5" customHeight="1" x14ac:dyDescent="0.25">
      <c r="A89" s="38"/>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row>
    <row r="90" spans="1:28" ht="40.5" customHeight="1" x14ac:dyDescent="0.25">
      <c r="A90" s="38"/>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row>
    <row r="91" spans="1:28" ht="40.5" customHeight="1" x14ac:dyDescent="0.25">
      <c r="A91" s="38"/>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row>
    <row r="92" spans="1:28" ht="40.5" customHeight="1" x14ac:dyDescent="0.25">
      <c r="A92" s="38"/>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row>
    <row r="93" spans="1:28" ht="40.5" customHeight="1" x14ac:dyDescent="0.25">
      <c r="A93" s="38"/>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row>
    <row r="94" spans="1:28" ht="40.5" customHeight="1" x14ac:dyDescent="0.25">
      <c r="A94" s="38"/>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row>
    <row r="95" spans="1:28" ht="40.5" customHeight="1" x14ac:dyDescent="0.25">
      <c r="A95" s="38"/>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row>
    <row r="96" spans="1:28" ht="40.5" customHeight="1" x14ac:dyDescent="0.25">
      <c r="A96" s="38"/>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row>
    <row r="97" spans="1:28" ht="40.5" customHeight="1" x14ac:dyDescent="0.25">
      <c r="A97" s="38"/>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row>
    <row r="98" spans="1:28" ht="40.5" customHeight="1" x14ac:dyDescent="0.25">
      <c r="A98" s="38"/>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row>
    <row r="99" spans="1:28" ht="40.5" customHeight="1" x14ac:dyDescent="0.25">
      <c r="A99" s="38"/>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row>
    <row r="100" spans="1:28" ht="40.5" customHeight="1" x14ac:dyDescent="0.25">
      <c r="A100" s="38"/>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row>
    <row r="101" spans="1:28" ht="40.5" customHeight="1" x14ac:dyDescent="0.25">
      <c r="A101" s="38"/>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row>
    <row r="102" spans="1:28" ht="40.5" customHeight="1" x14ac:dyDescent="0.25">
      <c r="A102" s="38"/>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row>
    <row r="103" spans="1:28" ht="40.5" customHeight="1" x14ac:dyDescent="0.25">
      <c r="A103" s="38"/>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row>
    <row r="104" spans="1:28" ht="40.5" customHeight="1" x14ac:dyDescent="0.25">
      <c r="A104" s="38"/>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row>
    <row r="105" spans="1:28" ht="40.5" customHeight="1" x14ac:dyDescent="0.25">
      <c r="A105" s="38"/>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row>
    <row r="106" spans="1:28" ht="40.5" customHeight="1" x14ac:dyDescent="0.25">
      <c r="A106" s="38"/>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row>
    <row r="107" spans="1:28" ht="40.5" customHeight="1" x14ac:dyDescent="0.25">
      <c r="A107" s="38"/>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row>
    <row r="108" spans="1:28" ht="40.5" customHeight="1" x14ac:dyDescent="0.25">
      <c r="A108" s="38"/>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row>
    <row r="109" spans="1:28" ht="40.5" customHeight="1" x14ac:dyDescent="0.25">
      <c r="A109" s="38"/>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row>
    <row r="110" spans="1:28" ht="40.5" customHeight="1" x14ac:dyDescent="0.25">
      <c r="A110" s="38"/>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row>
    <row r="111" spans="1:28" ht="40.5" customHeight="1" x14ac:dyDescent="0.25">
      <c r="A111" s="38"/>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row>
    <row r="112" spans="1:28" ht="40.5" customHeight="1" x14ac:dyDescent="0.25">
      <c r="A112" s="38"/>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row>
    <row r="113" spans="1:28" ht="40.5" customHeight="1" x14ac:dyDescent="0.25">
      <c r="A113" s="38"/>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row>
    <row r="114" spans="1:28" ht="40.5" customHeight="1" x14ac:dyDescent="0.25">
      <c r="A114" s="38"/>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row>
    <row r="115" spans="1:28" ht="40.5" customHeight="1" x14ac:dyDescent="0.25">
      <c r="A115" s="38"/>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row>
    <row r="116" spans="1:28" ht="40.5" customHeight="1" x14ac:dyDescent="0.25">
      <c r="A116" s="38"/>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row>
    <row r="117" spans="1:28" ht="40.5" customHeight="1" x14ac:dyDescent="0.25">
      <c r="A117" s="38"/>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row>
    <row r="118" spans="1:28" ht="40.5" customHeight="1" x14ac:dyDescent="0.25">
      <c r="A118" s="38"/>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row>
    <row r="119" spans="1:28" ht="40.5" customHeight="1" x14ac:dyDescent="0.25">
      <c r="A119" s="38"/>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row>
    <row r="120" spans="1:28" ht="40.5" customHeight="1" x14ac:dyDescent="0.25">
      <c r="A120" s="38"/>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row>
    <row r="121" spans="1:28" ht="40.5" customHeight="1" x14ac:dyDescent="0.25">
      <c r="A121" s="38"/>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row>
    <row r="122" spans="1:28" ht="40.5" customHeight="1" x14ac:dyDescent="0.25">
      <c r="A122" s="38"/>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c r="AB122" s="22"/>
    </row>
    <row r="123" spans="1:28" ht="40.5" customHeight="1" x14ac:dyDescent="0.25">
      <c r="A123" s="38"/>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row>
    <row r="124" spans="1:28" ht="40.5" customHeight="1" x14ac:dyDescent="0.25">
      <c r="A124" s="38"/>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c r="AB124" s="22"/>
    </row>
    <row r="125" spans="1:28" ht="40.5" customHeight="1" x14ac:dyDescent="0.25">
      <c r="A125" s="38"/>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c r="AB125" s="22"/>
    </row>
    <row r="126" spans="1:28" ht="40.5" customHeight="1" x14ac:dyDescent="0.25">
      <c r="A126" s="38"/>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row>
    <row r="127" spans="1:28" ht="40.5" customHeight="1" x14ac:dyDescent="0.25">
      <c r="A127" s="38"/>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row>
    <row r="128" spans="1:28" ht="40.5" customHeight="1" x14ac:dyDescent="0.25">
      <c r="A128" s="38"/>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c r="AB128" s="22"/>
    </row>
    <row r="129" spans="1:28" ht="40.5" customHeight="1" x14ac:dyDescent="0.25">
      <c r="A129" s="38"/>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row>
    <row r="130" spans="1:28" ht="40.5" customHeight="1" x14ac:dyDescent="0.25">
      <c r="A130" s="38"/>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row>
    <row r="131" spans="1:28" ht="40.5" customHeight="1" x14ac:dyDescent="0.25">
      <c r="A131" s="38"/>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row>
    <row r="132" spans="1:28" ht="40.5" customHeight="1" x14ac:dyDescent="0.25">
      <c r="A132" s="38"/>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row>
    <row r="133" spans="1:28" ht="40.5" customHeight="1" x14ac:dyDescent="0.25">
      <c r="A133" s="38"/>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row>
    <row r="134" spans="1:28" ht="40.5" customHeight="1" x14ac:dyDescent="0.25">
      <c r="A134" s="38"/>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c r="AB134" s="22"/>
    </row>
    <row r="135" spans="1:28" ht="40.5" customHeight="1" x14ac:dyDescent="0.25">
      <c r="A135" s="38"/>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row>
    <row r="136" spans="1:28" ht="40.5" customHeight="1" x14ac:dyDescent="0.25">
      <c r="A136" s="38"/>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c r="AB136" s="22"/>
    </row>
    <row r="137" spans="1:28" ht="40.5" customHeight="1" x14ac:dyDescent="0.25">
      <c r="A137" s="38"/>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row>
    <row r="138" spans="1:28" ht="40.5" customHeight="1" x14ac:dyDescent="0.25">
      <c r="A138" s="38"/>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c r="AB138" s="22"/>
    </row>
    <row r="139" spans="1:28" ht="40.5" customHeight="1" x14ac:dyDescent="0.25">
      <c r="A139" s="38"/>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row>
    <row r="140" spans="1:28" ht="40.5" customHeight="1" x14ac:dyDescent="0.25">
      <c r="A140" s="38"/>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c r="AB140" s="22"/>
    </row>
    <row r="141" spans="1:28" ht="40.5" customHeight="1" x14ac:dyDescent="0.25">
      <c r="A141" s="38"/>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c r="AB141" s="22"/>
    </row>
    <row r="142" spans="1:28" ht="40.5" customHeight="1" x14ac:dyDescent="0.25">
      <c r="A142" s="38"/>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row>
    <row r="143" spans="1:28" ht="40.5" customHeight="1" x14ac:dyDescent="0.25">
      <c r="A143" s="38"/>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row>
    <row r="144" spans="1:28" ht="40.5" customHeight="1" x14ac:dyDescent="0.25">
      <c r="A144" s="38"/>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row>
    <row r="145" spans="1:28" ht="40.5" customHeight="1" x14ac:dyDescent="0.25">
      <c r="A145" s="38"/>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row>
    <row r="146" spans="1:28" ht="40.5" customHeight="1" x14ac:dyDescent="0.25">
      <c r="A146" s="38"/>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row>
    <row r="147" spans="1:28" ht="40.5" customHeight="1" x14ac:dyDescent="0.25">
      <c r="A147" s="38"/>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row>
    <row r="148" spans="1:28" ht="40.5" customHeight="1" x14ac:dyDescent="0.25">
      <c r="A148" s="38"/>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row>
    <row r="149" spans="1:28" ht="40.5" customHeight="1" x14ac:dyDescent="0.25">
      <c r="A149" s="38"/>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row>
    <row r="150" spans="1:28" ht="40.5" customHeight="1" x14ac:dyDescent="0.25">
      <c r="A150" s="38"/>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row>
    <row r="151" spans="1:28" ht="40.5" customHeight="1" x14ac:dyDescent="0.25">
      <c r="A151" s="38"/>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row>
    <row r="152" spans="1:28" ht="40.5" customHeight="1" x14ac:dyDescent="0.25">
      <c r="A152" s="38"/>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row>
    <row r="153" spans="1:28" ht="40.5" customHeight="1" x14ac:dyDescent="0.25">
      <c r="A153" s="38"/>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row>
    <row r="154" spans="1:28" ht="40.5" customHeight="1" x14ac:dyDescent="0.25">
      <c r="A154" s="38"/>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row>
    <row r="155" spans="1:28" ht="40.5" customHeight="1" x14ac:dyDescent="0.25">
      <c r="A155" s="38"/>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row>
    <row r="156" spans="1:28" ht="40.5" customHeight="1" x14ac:dyDescent="0.25">
      <c r="A156" s="38"/>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row>
    <row r="157" spans="1:28" ht="40.5" customHeight="1" x14ac:dyDescent="0.25">
      <c r="A157" s="38"/>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row>
    <row r="158" spans="1:28" ht="40.5" customHeight="1" x14ac:dyDescent="0.25">
      <c r="A158" s="38"/>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row>
    <row r="159" spans="1:28" ht="40.5" customHeight="1" x14ac:dyDescent="0.25">
      <c r="A159" s="38"/>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row>
    <row r="160" spans="1:28" ht="40.5" customHeight="1" x14ac:dyDescent="0.25">
      <c r="A160" s="38"/>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row>
    <row r="161" spans="1:28" ht="40.5" customHeight="1" x14ac:dyDescent="0.25">
      <c r="A161" s="38"/>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row>
    <row r="162" spans="1:28" ht="40.5" customHeight="1" x14ac:dyDescent="0.25">
      <c r="A162" s="38"/>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row>
    <row r="163" spans="1:28" ht="40.5" customHeight="1" x14ac:dyDescent="0.25">
      <c r="A163" s="38"/>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row>
    <row r="164" spans="1:28" ht="40.5" customHeight="1" x14ac:dyDescent="0.25">
      <c r="A164" s="38"/>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row>
    <row r="165" spans="1:28" ht="40.5" customHeight="1" x14ac:dyDescent="0.25">
      <c r="A165" s="38"/>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row>
    <row r="166" spans="1:28" ht="40.5" customHeight="1" x14ac:dyDescent="0.25">
      <c r="A166" s="38"/>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row>
    <row r="167" spans="1:28" ht="40.5" customHeight="1" x14ac:dyDescent="0.25">
      <c r="A167" s="38"/>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row>
    <row r="168" spans="1:28" ht="40.5" customHeight="1" x14ac:dyDescent="0.25">
      <c r="A168" s="38"/>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row>
    <row r="169" spans="1:28" ht="40.5" customHeight="1" x14ac:dyDescent="0.25">
      <c r="A169" s="38"/>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row>
    <row r="170" spans="1:28" ht="40.5" customHeight="1" x14ac:dyDescent="0.25">
      <c r="A170" s="38"/>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row>
    <row r="171" spans="1:28" ht="40.5" customHeight="1" x14ac:dyDescent="0.25">
      <c r="A171" s="38"/>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row>
    <row r="172" spans="1:28" ht="40.5" customHeight="1" x14ac:dyDescent="0.25">
      <c r="A172" s="38"/>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row>
    <row r="173" spans="1:28" ht="40.5" customHeight="1" x14ac:dyDescent="0.25">
      <c r="A173" s="38"/>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row>
    <row r="174" spans="1:28" ht="40.5" customHeight="1" x14ac:dyDescent="0.25">
      <c r="A174" s="38"/>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row>
    <row r="175" spans="1:28" ht="40.5" customHeight="1" x14ac:dyDescent="0.25">
      <c r="A175" s="38"/>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row>
    <row r="176" spans="1:28" ht="40.5" customHeight="1" x14ac:dyDescent="0.25">
      <c r="A176" s="38"/>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row>
    <row r="177" spans="1:28" ht="40.5" customHeight="1" x14ac:dyDescent="0.25">
      <c r="A177" s="38"/>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row>
    <row r="178" spans="1:28" ht="40.5" customHeight="1" x14ac:dyDescent="0.25">
      <c r="A178" s="38"/>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row>
    <row r="179" spans="1:28" ht="40.5" customHeight="1" x14ac:dyDescent="0.25">
      <c r="A179" s="38"/>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row>
    <row r="180" spans="1:28" ht="40.5" customHeight="1" x14ac:dyDescent="0.25">
      <c r="A180" s="38"/>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row>
    <row r="181" spans="1:28" ht="40.5" customHeight="1" x14ac:dyDescent="0.25">
      <c r="A181" s="38"/>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row>
    <row r="182" spans="1:28" ht="40.5" customHeight="1" x14ac:dyDescent="0.25">
      <c r="A182" s="38"/>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row>
    <row r="183" spans="1:28" ht="40.5" customHeight="1" x14ac:dyDescent="0.25">
      <c r="A183" s="38"/>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row>
    <row r="184" spans="1:28" ht="40.5" customHeight="1" x14ac:dyDescent="0.25">
      <c r="A184" s="38"/>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row>
    <row r="185" spans="1:28" ht="40.5" customHeight="1" x14ac:dyDescent="0.25">
      <c r="A185" s="38"/>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row>
    <row r="186" spans="1:28" ht="40.5" customHeight="1" x14ac:dyDescent="0.25">
      <c r="A186" s="38"/>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row>
    <row r="187" spans="1:28" ht="40.5" customHeight="1" x14ac:dyDescent="0.25">
      <c r="A187" s="38"/>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row>
    <row r="188" spans="1:28" ht="40.5" customHeight="1" x14ac:dyDescent="0.25">
      <c r="A188" s="38"/>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row>
    <row r="189" spans="1:28" ht="40.5" customHeight="1" x14ac:dyDescent="0.25">
      <c r="A189" s="38"/>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row>
    <row r="190" spans="1:28" ht="40.5" customHeight="1" x14ac:dyDescent="0.25">
      <c r="A190" s="38"/>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row>
    <row r="191" spans="1:28" ht="40.5" customHeight="1" x14ac:dyDescent="0.25">
      <c r="A191" s="38"/>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row>
    <row r="192" spans="1:28" ht="40.5" customHeight="1" x14ac:dyDescent="0.25">
      <c r="A192" s="38"/>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row>
    <row r="193" spans="1:28" ht="40.5" customHeight="1" x14ac:dyDescent="0.25">
      <c r="A193" s="38"/>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row>
    <row r="194" spans="1:28" ht="40.5" customHeight="1" x14ac:dyDescent="0.25">
      <c r="A194" s="38"/>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row>
    <row r="195" spans="1:28" ht="40.5" customHeight="1" x14ac:dyDescent="0.25">
      <c r="A195" s="38"/>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row>
    <row r="196" spans="1:28" ht="40.5" customHeight="1" x14ac:dyDescent="0.25">
      <c r="A196" s="38"/>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row>
    <row r="197" spans="1:28" ht="40.5" customHeight="1" x14ac:dyDescent="0.25">
      <c r="A197" s="38"/>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row>
    <row r="198" spans="1:28" ht="40.5" customHeight="1" x14ac:dyDescent="0.25">
      <c r="A198" s="38"/>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row>
    <row r="199" spans="1:28" ht="40.5" customHeight="1" x14ac:dyDescent="0.25">
      <c r="A199" s="38"/>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row>
    <row r="200" spans="1:28" ht="40.5" customHeight="1" x14ac:dyDescent="0.25">
      <c r="A200" s="38"/>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row>
    <row r="201" spans="1:28" ht="40.5" customHeight="1" x14ac:dyDescent="0.25">
      <c r="A201" s="38"/>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row>
    <row r="202" spans="1:28" ht="40.5" customHeight="1" x14ac:dyDescent="0.25">
      <c r="A202" s="38"/>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row>
    <row r="203" spans="1:28" ht="40.5" customHeight="1" x14ac:dyDescent="0.25">
      <c r="A203" s="38"/>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row>
    <row r="204" spans="1:28" ht="40.5" customHeight="1" x14ac:dyDescent="0.25">
      <c r="A204" s="38"/>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row>
    <row r="205" spans="1:28" ht="40.5" customHeight="1" x14ac:dyDescent="0.25">
      <c r="A205" s="38"/>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row>
    <row r="206" spans="1:28" ht="40.5" customHeight="1" x14ac:dyDescent="0.25">
      <c r="A206" s="38"/>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row>
    <row r="207" spans="1:28" ht="40.5" customHeight="1" x14ac:dyDescent="0.25">
      <c r="A207" s="38"/>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row>
    <row r="208" spans="1:28" ht="40.5" customHeight="1" x14ac:dyDescent="0.25">
      <c r="A208" s="38"/>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row>
    <row r="209" spans="1:28" ht="40.5" customHeight="1" x14ac:dyDescent="0.25">
      <c r="A209" s="38"/>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row>
    <row r="210" spans="1:28" ht="40.5" customHeight="1" x14ac:dyDescent="0.25">
      <c r="A210" s="38"/>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row>
    <row r="211" spans="1:28" ht="40.5" customHeight="1" x14ac:dyDescent="0.25">
      <c r="A211" s="38"/>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row>
    <row r="212" spans="1:28" ht="40.5" customHeight="1" x14ac:dyDescent="0.25">
      <c r="A212" s="38"/>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row>
    <row r="213" spans="1:28" ht="40.5" customHeight="1" x14ac:dyDescent="0.25">
      <c r="A213" s="38"/>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row>
    <row r="214" spans="1:28" ht="40.5" customHeight="1" x14ac:dyDescent="0.25">
      <c r="A214" s="38"/>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row>
    <row r="215" spans="1:28" ht="40.5" customHeight="1" x14ac:dyDescent="0.25">
      <c r="A215" s="38"/>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row>
    <row r="216" spans="1:28" ht="40.5" customHeight="1" x14ac:dyDescent="0.25">
      <c r="A216" s="38"/>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row>
    <row r="217" spans="1:28" ht="40.5" customHeight="1" x14ac:dyDescent="0.25">
      <c r="A217" s="38"/>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row>
    <row r="218" spans="1:28" ht="40.5" customHeight="1" x14ac:dyDescent="0.25">
      <c r="A218" s="38"/>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row>
    <row r="219" spans="1:28" ht="40.5" customHeight="1" x14ac:dyDescent="0.25">
      <c r="A219" s="38"/>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row>
    <row r="220" spans="1:28" ht="40.5" customHeight="1" x14ac:dyDescent="0.25">
      <c r="A220" s="38"/>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row>
    <row r="221" spans="1:28" ht="40.5" customHeight="1" x14ac:dyDescent="0.25">
      <c r="A221" s="38"/>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row>
    <row r="222" spans="1:28" ht="40.5" customHeight="1" x14ac:dyDescent="0.25">
      <c r="A222" s="38"/>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row>
    <row r="223" spans="1:28" ht="40.5" customHeight="1" x14ac:dyDescent="0.25">
      <c r="A223" s="38"/>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row>
    <row r="224" spans="1:28" ht="40.5" customHeight="1" x14ac:dyDescent="0.25">
      <c r="A224" s="38"/>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row>
    <row r="225" spans="1:28" ht="40.5" customHeight="1" x14ac:dyDescent="0.25">
      <c r="A225" s="38"/>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row>
    <row r="226" spans="1:28" ht="40.5" customHeight="1" x14ac:dyDescent="0.25">
      <c r="A226" s="38"/>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row>
    <row r="227" spans="1:28" ht="40.5" customHeight="1" x14ac:dyDescent="0.25">
      <c r="A227" s="38"/>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row>
    <row r="228" spans="1:28" ht="40.5" customHeight="1" x14ac:dyDescent="0.25">
      <c r="A228" s="38"/>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row>
    <row r="229" spans="1:28" ht="40.5" customHeight="1" x14ac:dyDescent="0.25">
      <c r="A229" s="38"/>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row>
    <row r="230" spans="1:28" ht="40.5" customHeight="1" x14ac:dyDescent="0.25">
      <c r="A230" s="38"/>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row>
    <row r="231" spans="1:28" ht="40.5" customHeight="1" x14ac:dyDescent="0.25">
      <c r="A231" s="38"/>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row>
    <row r="232" spans="1:28" ht="40.5" customHeight="1" x14ac:dyDescent="0.25">
      <c r="A232" s="38"/>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row>
    <row r="233" spans="1:28" ht="40.5" customHeight="1" x14ac:dyDescent="0.25">
      <c r="A233" s="38"/>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row>
    <row r="234" spans="1:28" ht="40.5" customHeight="1" x14ac:dyDescent="0.25">
      <c r="A234" s="38"/>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row>
    <row r="235" spans="1:28" ht="40.5" customHeight="1" x14ac:dyDescent="0.25">
      <c r="A235" s="38"/>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row>
    <row r="236" spans="1:28" ht="40.5" customHeight="1" x14ac:dyDescent="0.25">
      <c r="A236" s="38"/>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row>
    <row r="237" spans="1:28" ht="40.5" customHeight="1" x14ac:dyDescent="0.25">
      <c r="A237" s="38"/>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row>
    <row r="238" spans="1:28" ht="40.5" customHeight="1" x14ac:dyDescent="0.25">
      <c r="A238" s="38"/>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row>
    <row r="239" spans="1:28" ht="40.5" customHeight="1" x14ac:dyDescent="0.25">
      <c r="A239" s="38"/>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row>
    <row r="240" spans="1:28" ht="40.5" customHeight="1" x14ac:dyDescent="0.25">
      <c r="A240" s="38"/>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row>
    <row r="241" spans="1:28" ht="40.5" customHeight="1" x14ac:dyDescent="0.25">
      <c r="A241" s="38"/>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row>
    <row r="242" spans="1:28" ht="40.5" customHeight="1" x14ac:dyDescent="0.25">
      <c r="A242" s="38"/>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row>
    <row r="243" spans="1:28" ht="40.5" customHeight="1" x14ac:dyDescent="0.25">
      <c r="A243" s="38"/>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row>
    <row r="244" spans="1:28" ht="40.5" customHeight="1" x14ac:dyDescent="0.25">
      <c r="A244" s="38"/>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row>
    <row r="245" spans="1:28" ht="40.5" customHeight="1" x14ac:dyDescent="0.25">
      <c r="A245" s="38"/>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row>
    <row r="246" spans="1:28" ht="40.5" customHeight="1" x14ac:dyDescent="0.25">
      <c r="A246" s="38"/>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row>
    <row r="247" spans="1:28" ht="40.5" customHeight="1" x14ac:dyDescent="0.25">
      <c r="A247" s="38"/>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row>
    <row r="248" spans="1:28" ht="40.5" customHeight="1" x14ac:dyDescent="0.25">
      <c r="A248" s="38"/>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row>
    <row r="249" spans="1:28" ht="40.5" customHeight="1" x14ac:dyDescent="0.25">
      <c r="A249" s="38"/>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row>
    <row r="250" spans="1:28" ht="40.5" customHeight="1" x14ac:dyDescent="0.25">
      <c r="A250" s="38"/>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row>
    <row r="251" spans="1:28" ht="40.5" customHeight="1" x14ac:dyDescent="0.25">
      <c r="A251" s="38"/>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row>
    <row r="252" spans="1:28" ht="40.5" customHeight="1" x14ac:dyDescent="0.25">
      <c r="A252" s="38"/>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row>
    <row r="253" spans="1:28" ht="40.5" customHeight="1" x14ac:dyDescent="0.25">
      <c r="A253" s="38"/>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row>
    <row r="254" spans="1:28" ht="40.5" customHeight="1" x14ac:dyDescent="0.25">
      <c r="A254" s="38"/>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row>
    <row r="255" spans="1:28" ht="40.5" customHeight="1" x14ac:dyDescent="0.25">
      <c r="A255" s="38"/>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row>
    <row r="256" spans="1:28" ht="40.5" customHeight="1" x14ac:dyDescent="0.25">
      <c r="A256" s="38"/>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row>
    <row r="257" spans="1:28" ht="40.5" customHeight="1" x14ac:dyDescent="0.25">
      <c r="A257" s="38"/>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row>
    <row r="258" spans="1:28" ht="40.5" customHeight="1" x14ac:dyDescent="0.25">
      <c r="A258" s="38"/>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row>
    <row r="259" spans="1:28" ht="40.5" customHeight="1" x14ac:dyDescent="0.25">
      <c r="A259" s="38"/>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row>
    <row r="260" spans="1:28" ht="40.5" customHeight="1" x14ac:dyDescent="0.25">
      <c r="A260" s="38"/>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row>
    <row r="261" spans="1:28" ht="40.5" customHeight="1" x14ac:dyDescent="0.25">
      <c r="A261" s="38"/>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row>
    <row r="262" spans="1:28" ht="40.5" customHeight="1" x14ac:dyDescent="0.25">
      <c r="A262" s="38"/>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row>
    <row r="263" spans="1:28" ht="40.5" customHeight="1" x14ac:dyDescent="0.25">
      <c r="A263" s="38"/>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row>
    <row r="264" spans="1:28" ht="40.5" customHeight="1" x14ac:dyDescent="0.25">
      <c r="A264" s="38"/>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row>
    <row r="265" spans="1:28" ht="40.5" customHeight="1" x14ac:dyDescent="0.25">
      <c r="A265" s="38"/>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row>
    <row r="266" spans="1:28" ht="40.5" customHeight="1" x14ac:dyDescent="0.25">
      <c r="A266" s="38"/>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row>
    <row r="267" spans="1:28" ht="40.5" customHeight="1" x14ac:dyDescent="0.25">
      <c r="A267" s="38"/>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row>
    <row r="268" spans="1:28" ht="40.5" customHeight="1" x14ac:dyDescent="0.25">
      <c r="A268" s="38"/>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row>
    <row r="269" spans="1:28" ht="40.5" customHeight="1" x14ac:dyDescent="0.25">
      <c r="A269" s="38"/>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row>
    <row r="270" spans="1:28" ht="40.5" customHeight="1" x14ac:dyDescent="0.25">
      <c r="A270" s="38"/>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row>
    <row r="271" spans="1:28" ht="40.5" customHeight="1" x14ac:dyDescent="0.25">
      <c r="A271" s="38"/>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row>
    <row r="272" spans="1:28" ht="40.5" customHeight="1" x14ac:dyDescent="0.25">
      <c r="A272" s="38"/>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row>
    <row r="273" spans="1:28" ht="40.5" customHeight="1" x14ac:dyDescent="0.25">
      <c r="A273" s="38"/>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row>
    <row r="274" spans="1:28" ht="40.5" customHeight="1" x14ac:dyDescent="0.25">
      <c r="A274" s="38"/>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row>
    <row r="275" spans="1:28" ht="40.5" customHeight="1" x14ac:dyDescent="0.25">
      <c r="A275" s="38"/>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row>
    <row r="276" spans="1:28" ht="40.5" customHeight="1" x14ac:dyDescent="0.25">
      <c r="A276" s="38"/>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row>
    <row r="277" spans="1:28" ht="40.5" customHeight="1" x14ac:dyDescent="0.25">
      <c r="A277" s="38"/>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row>
    <row r="278" spans="1:28" ht="40.5" customHeight="1" x14ac:dyDescent="0.25">
      <c r="A278" s="38"/>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row>
    <row r="279" spans="1:28" ht="40.5" customHeight="1" x14ac:dyDescent="0.25">
      <c r="A279" s="38"/>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row>
    <row r="280" spans="1:28" ht="40.5" customHeight="1" x14ac:dyDescent="0.25">
      <c r="A280" s="38"/>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row>
    <row r="281" spans="1:28" ht="40.5" customHeight="1" x14ac:dyDescent="0.25">
      <c r="A281" s="38"/>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row>
    <row r="282" spans="1:28" ht="40.5" customHeight="1" x14ac:dyDescent="0.25">
      <c r="A282" s="38"/>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row>
    <row r="283" spans="1:28" ht="40.5" customHeight="1" x14ac:dyDescent="0.25">
      <c r="A283" s="38"/>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row>
    <row r="284" spans="1:28" ht="40.5" customHeight="1" x14ac:dyDescent="0.25">
      <c r="A284" s="38"/>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row>
    <row r="285" spans="1:28" ht="40.5" customHeight="1" x14ac:dyDescent="0.25">
      <c r="A285" s="38"/>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row>
    <row r="286" spans="1:28" ht="40.5" customHeight="1" x14ac:dyDescent="0.25">
      <c r="A286" s="38"/>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row>
    <row r="287" spans="1:28" ht="40.5" customHeight="1" x14ac:dyDescent="0.25">
      <c r="A287" s="38"/>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row>
    <row r="288" spans="1:28" ht="40.5" customHeight="1" x14ac:dyDescent="0.25">
      <c r="A288" s="38"/>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row>
    <row r="289" spans="1:28" ht="40.5" customHeight="1" x14ac:dyDescent="0.25">
      <c r="A289" s="38"/>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row>
    <row r="290" spans="1:28" ht="40.5" customHeight="1" x14ac:dyDescent="0.25">
      <c r="A290" s="38"/>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row>
    <row r="291" spans="1:28" ht="40.5" customHeight="1" x14ac:dyDescent="0.25">
      <c r="A291" s="38"/>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row>
    <row r="292" spans="1:28" ht="40.5" customHeight="1" x14ac:dyDescent="0.25">
      <c r="A292" s="38"/>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row>
    <row r="293" spans="1:28" ht="40.5" customHeight="1" x14ac:dyDescent="0.25">
      <c r="A293" s="38"/>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row>
    <row r="294" spans="1:28" ht="40.5" customHeight="1" x14ac:dyDescent="0.25">
      <c r="A294" s="38"/>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row>
    <row r="295" spans="1:28" ht="40.5" customHeight="1" x14ac:dyDescent="0.25">
      <c r="A295" s="38"/>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row>
    <row r="296" spans="1:28" ht="40.5" customHeight="1" x14ac:dyDescent="0.25">
      <c r="A296" s="38"/>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row>
    <row r="297" spans="1:28" ht="40.5" customHeight="1" x14ac:dyDescent="0.25">
      <c r="A297" s="38"/>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row>
    <row r="298" spans="1:28" ht="40.5" customHeight="1" x14ac:dyDescent="0.25">
      <c r="A298" s="38"/>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row>
    <row r="299" spans="1:28" ht="40.5" customHeight="1" x14ac:dyDescent="0.25">
      <c r="A299" s="38"/>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row>
    <row r="300" spans="1:28" ht="40.5" customHeight="1" x14ac:dyDescent="0.25">
      <c r="A300" s="38"/>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row>
    <row r="301" spans="1:28" ht="40.5" customHeight="1" x14ac:dyDescent="0.25">
      <c r="A301" s="38"/>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row>
    <row r="302" spans="1:28" ht="40.5" customHeight="1" x14ac:dyDescent="0.25">
      <c r="A302" s="38"/>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row>
    <row r="303" spans="1:28" ht="40.5" customHeight="1" x14ac:dyDescent="0.25">
      <c r="A303" s="38"/>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row>
    <row r="304" spans="1:28" ht="40.5" customHeight="1" x14ac:dyDescent="0.25">
      <c r="A304" s="38"/>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row>
    <row r="305" spans="1:28" ht="40.5" customHeight="1" x14ac:dyDescent="0.25">
      <c r="A305" s="38"/>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row>
    <row r="306" spans="1:28" ht="40.5" customHeight="1" x14ac:dyDescent="0.25">
      <c r="A306" s="38"/>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row>
    <row r="307" spans="1:28" ht="40.5" customHeight="1" x14ac:dyDescent="0.25">
      <c r="A307" s="38"/>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row>
    <row r="308" spans="1:28" ht="40.5" customHeight="1" x14ac:dyDescent="0.25">
      <c r="A308" s="38"/>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row>
    <row r="309" spans="1:28" ht="40.5" customHeight="1" x14ac:dyDescent="0.25">
      <c r="A309" s="38"/>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row>
    <row r="310" spans="1:28" ht="40.5" customHeight="1" x14ac:dyDescent="0.25">
      <c r="A310" s="38"/>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row>
    <row r="311" spans="1:28" ht="40.5" customHeight="1" x14ac:dyDescent="0.25">
      <c r="A311" s="38"/>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row>
    <row r="312" spans="1:28" ht="40.5" customHeight="1" x14ac:dyDescent="0.25">
      <c r="A312" s="38"/>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row>
    <row r="313" spans="1:28" ht="40.5" customHeight="1" x14ac:dyDescent="0.25">
      <c r="A313" s="38"/>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row>
    <row r="314" spans="1:28" ht="40.5" customHeight="1" x14ac:dyDescent="0.25">
      <c r="A314" s="38"/>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row>
    <row r="315" spans="1:28" ht="40.5" customHeight="1" x14ac:dyDescent="0.25">
      <c r="A315" s="38"/>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row>
    <row r="316" spans="1:28" ht="40.5" customHeight="1" x14ac:dyDescent="0.25">
      <c r="A316" s="38"/>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row>
    <row r="317" spans="1:28" ht="40.5" customHeight="1" x14ac:dyDescent="0.25">
      <c r="A317" s="38"/>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row>
    <row r="318" spans="1:28" ht="40.5" customHeight="1" x14ac:dyDescent="0.25">
      <c r="A318" s="38"/>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row>
    <row r="319" spans="1:28" ht="40.5" customHeight="1" x14ac:dyDescent="0.25">
      <c r="A319" s="38"/>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row>
    <row r="320" spans="1:28" ht="40.5" customHeight="1" x14ac:dyDescent="0.25">
      <c r="A320" s="38"/>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row>
    <row r="321" spans="1:28" ht="40.5" customHeight="1" x14ac:dyDescent="0.25">
      <c r="A321" s="38"/>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row>
    <row r="322" spans="1:28" ht="40.5" customHeight="1" x14ac:dyDescent="0.25">
      <c r="A322" s="38"/>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row>
    <row r="323" spans="1:28" ht="40.5" customHeight="1" x14ac:dyDescent="0.25">
      <c r="A323" s="38"/>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row>
    <row r="324" spans="1:28" ht="40.5" customHeight="1" x14ac:dyDescent="0.25">
      <c r="A324" s="38"/>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row>
    <row r="325" spans="1:28" ht="40.5" customHeight="1" x14ac:dyDescent="0.25">
      <c r="A325" s="38"/>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row>
    <row r="326" spans="1:28" ht="40.5" customHeight="1" x14ac:dyDescent="0.25">
      <c r="A326" s="38"/>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row>
    <row r="327" spans="1:28" ht="40.5" customHeight="1" x14ac:dyDescent="0.25">
      <c r="A327" s="38"/>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row>
    <row r="328" spans="1:28" ht="40.5" customHeight="1" x14ac:dyDescent="0.25">
      <c r="A328" s="38"/>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row>
    <row r="329" spans="1:28" ht="40.5" customHeight="1" x14ac:dyDescent="0.25">
      <c r="A329" s="38"/>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row>
    <row r="330" spans="1:28" ht="40.5" customHeight="1" x14ac:dyDescent="0.25">
      <c r="A330" s="38"/>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row>
    <row r="331" spans="1:28" ht="40.5" customHeight="1" x14ac:dyDescent="0.25">
      <c r="A331" s="38"/>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row>
    <row r="332" spans="1:28" ht="40.5" customHeight="1" x14ac:dyDescent="0.25">
      <c r="A332" s="38"/>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row>
    <row r="333" spans="1:28" ht="40.5" customHeight="1" x14ac:dyDescent="0.25">
      <c r="A333" s="38"/>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row>
    <row r="334" spans="1:28" ht="40.5" customHeight="1" x14ac:dyDescent="0.25">
      <c r="A334" s="38"/>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row>
    <row r="335" spans="1:28" ht="40.5" customHeight="1" x14ac:dyDescent="0.25">
      <c r="A335" s="38"/>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row>
    <row r="336" spans="1:28" ht="40.5" customHeight="1" x14ac:dyDescent="0.25">
      <c r="A336" s="38"/>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row>
    <row r="337" spans="1:28" ht="40.5" customHeight="1" x14ac:dyDescent="0.25">
      <c r="A337" s="38"/>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row>
    <row r="338" spans="1:28" ht="40.5" customHeight="1" x14ac:dyDescent="0.25">
      <c r="A338" s="38"/>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row>
    <row r="339" spans="1:28" ht="40.5" customHeight="1" x14ac:dyDescent="0.25">
      <c r="A339" s="38"/>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row>
    <row r="340" spans="1:28" ht="40.5" customHeight="1" x14ac:dyDescent="0.25">
      <c r="A340" s="38"/>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row>
    <row r="341" spans="1:28" ht="40.5" customHeight="1" x14ac:dyDescent="0.25">
      <c r="A341" s="38"/>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row>
    <row r="342" spans="1:28" ht="40.5" customHeight="1" x14ac:dyDescent="0.25">
      <c r="A342" s="38"/>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row>
    <row r="343" spans="1:28" ht="40.5" customHeight="1" x14ac:dyDescent="0.25">
      <c r="A343" s="38"/>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row>
    <row r="344" spans="1:28" ht="40.5" customHeight="1" x14ac:dyDescent="0.25">
      <c r="A344" s="38"/>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row>
    <row r="345" spans="1:28" ht="40.5" customHeight="1" x14ac:dyDescent="0.25">
      <c r="A345" s="38"/>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row>
    <row r="346" spans="1:28" ht="40.5" customHeight="1" x14ac:dyDescent="0.25">
      <c r="A346" s="38"/>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row>
    <row r="347" spans="1:28" ht="40.5" customHeight="1" x14ac:dyDescent="0.25">
      <c r="A347" s="38"/>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row>
    <row r="348" spans="1:28" ht="40.5" customHeight="1" x14ac:dyDescent="0.25">
      <c r="A348" s="38"/>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row>
    <row r="349" spans="1:28" ht="40.5" customHeight="1" x14ac:dyDescent="0.25">
      <c r="A349" s="38"/>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row>
    <row r="350" spans="1:28" ht="40.5" customHeight="1" x14ac:dyDescent="0.25">
      <c r="A350" s="38"/>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row>
    <row r="351" spans="1:28" ht="40.5" customHeight="1" x14ac:dyDescent="0.25">
      <c r="A351" s="38"/>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row>
    <row r="352" spans="1:28" ht="40.5" customHeight="1" x14ac:dyDescent="0.25">
      <c r="A352" s="38"/>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row>
    <row r="353" spans="1:28" ht="40.5" customHeight="1" x14ac:dyDescent="0.25">
      <c r="A353" s="38"/>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row>
    <row r="354" spans="1:28" ht="40.5" customHeight="1" x14ac:dyDescent="0.25">
      <c r="A354" s="38"/>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row>
    <row r="355" spans="1:28" ht="40.5" customHeight="1" x14ac:dyDescent="0.25">
      <c r="A355" s="38"/>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row>
    <row r="356" spans="1:28" ht="40.5" customHeight="1" x14ac:dyDescent="0.25">
      <c r="A356" s="38"/>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row>
    <row r="357" spans="1:28" ht="40.5" customHeight="1" x14ac:dyDescent="0.25">
      <c r="A357" s="38"/>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row>
    <row r="358" spans="1:28" ht="40.5" customHeight="1" x14ac:dyDescent="0.25">
      <c r="A358" s="38"/>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row>
    <row r="359" spans="1:28" ht="40.5" customHeight="1" x14ac:dyDescent="0.25">
      <c r="A359" s="38"/>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row>
    <row r="360" spans="1:28" ht="40.5" customHeight="1" x14ac:dyDescent="0.25">
      <c r="A360" s="38"/>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row>
    <row r="361" spans="1:28" ht="40.5" customHeight="1" x14ac:dyDescent="0.25">
      <c r="A361" s="38"/>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row>
    <row r="362" spans="1:28" ht="40.5" customHeight="1" x14ac:dyDescent="0.25">
      <c r="A362" s="38"/>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row>
    <row r="363" spans="1:28" ht="40.5" customHeight="1" x14ac:dyDescent="0.25">
      <c r="A363" s="38"/>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row>
    <row r="364" spans="1:28" ht="40.5" customHeight="1" x14ac:dyDescent="0.25">
      <c r="A364" s="38"/>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row>
    <row r="365" spans="1:28" ht="40.5" customHeight="1" x14ac:dyDescent="0.25">
      <c r="A365" s="38"/>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row>
    <row r="366" spans="1:28" ht="40.5" customHeight="1" x14ac:dyDescent="0.25">
      <c r="A366" s="38"/>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row>
    <row r="367" spans="1:28" ht="40.5" customHeight="1" x14ac:dyDescent="0.25">
      <c r="A367" s="38"/>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row>
    <row r="368" spans="1:28" ht="40.5" customHeight="1" x14ac:dyDescent="0.25">
      <c r="A368" s="38"/>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row>
    <row r="369" spans="1:28" ht="40.5" customHeight="1" x14ac:dyDescent="0.25">
      <c r="A369" s="38"/>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row>
    <row r="370" spans="1:28" ht="40.5" customHeight="1" x14ac:dyDescent="0.25">
      <c r="A370" s="38"/>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row>
    <row r="371" spans="1:28" ht="40.5" customHeight="1" x14ac:dyDescent="0.25">
      <c r="A371" s="38"/>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row>
    <row r="372" spans="1:28" ht="40.5" customHeight="1" x14ac:dyDescent="0.25">
      <c r="A372" s="38"/>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row>
    <row r="373" spans="1:28" ht="40.5" customHeight="1" x14ac:dyDescent="0.25">
      <c r="A373" s="38"/>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row>
    <row r="374" spans="1:28" ht="40.5" customHeight="1" x14ac:dyDescent="0.25">
      <c r="A374" s="38"/>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row>
    <row r="375" spans="1:28" ht="40.5" customHeight="1" x14ac:dyDescent="0.25">
      <c r="A375" s="38"/>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row>
    <row r="376" spans="1:28" ht="40.5" customHeight="1" x14ac:dyDescent="0.25">
      <c r="A376" s="38"/>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row>
    <row r="377" spans="1:28" ht="40.5" customHeight="1" x14ac:dyDescent="0.25">
      <c r="A377" s="38"/>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row>
    <row r="378" spans="1:28" ht="40.5" customHeight="1" x14ac:dyDescent="0.25">
      <c r="A378" s="38"/>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row>
    <row r="379" spans="1:28" ht="40.5" customHeight="1" x14ac:dyDescent="0.25">
      <c r="A379" s="38"/>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row>
    <row r="380" spans="1:28" ht="40.5" customHeight="1" x14ac:dyDescent="0.25">
      <c r="A380" s="38"/>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row>
    <row r="381" spans="1:28" ht="40.5" customHeight="1" x14ac:dyDescent="0.25">
      <c r="A381" s="38"/>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row>
    <row r="382" spans="1:28" ht="40.5" customHeight="1" x14ac:dyDescent="0.25">
      <c r="A382" s="38"/>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row>
    <row r="383" spans="1:28" ht="40.5" customHeight="1" x14ac:dyDescent="0.25">
      <c r="A383" s="38"/>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row>
    <row r="384" spans="1:28" ht="40.5" customHeight="1" x14ac:dyDescent="0.25">
      <c r="A384" s="38"/>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row>
    <row r="385" spans="1:28" ht="40.5" customHeight="1" x14ac:dyDescent="0.25">
      <c r="A385" s="38"/>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row>
    <row r="386" spans="1:28" ht="40.5" customHeight="1" x14ac:dyDescent="0.25">
      <c r="A386" s="38"/>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row>
    <row r="387" spans="1:28" ht="40.5" customHeight="1" x14ac:dyDescent="0.25">
      <c r="A387" s="38"/>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row>
    <row r="388" spans="1:28" ht="40.5" customHeight="1" x14ac:dyDescent="0.25">
      <c r="A388" s="38"/>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row>
    <row r="389" spans="1:28" ht="40.5" customHeight="1" x14ac:dyDescent="0.25">
      <c r="A389" s="38"/>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row>
    <row r="390" spans="1:28" ht="40.5" customHeight="1" x14ac:dyDescent="0.25">
      <c r="A390" s="38"/>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row>
    <row r="391" spans="1:28" ht="40.5" customHeight="1" x14ac:dyDescent="0.25">
      <c r="A391" s="38"/>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row>
    <row r="392" spans="1:28" ht="40.5" customHeight="1" x14ac:dyDescent="0.25">
      <c r="A392" s="38"/>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row>
    <row r="393" spans="1:28" ht="40.5" customHeight="1" x14ac:dyDescent="0.25">
      <c r="A393" s="38"/>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row>
    <row r="394" spans="1:28" ht="40.5" customHeight="1" x14ac:dyDescent="0.25">
      <c r="A394" s="38"/>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row>
    <row r="395" spans="1:28" ht="40.5" customHeight="1" x14ac:dyDescent="0.25">
      <c r="A395" s="38"/>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row>
    <row r="396" spans="1:28" ht="40.5" customHeight="1" x14ac:dyDescent="0.25">
      <c r="A396" s="38"/>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row>
    <row r="397" spans="1:28" ht="40.5" customHeight="1" x14ac:dyDescent="0.25">
      <c r="A397" s="38"/>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row>
    <row r="398" spans="1:28" ht="40.5" customHeight="1" x14ac:dyDescent="0.25">
      <c r="A398" s="38"/>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row>
    <row r="399" spans="1:28" ht="40.5" customHeight="1" x14ac:dyDescent="0.25">
      <c r="A399" s="38"/>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row>
    <row r="400" spans="1:28" ht="40.5" customHeight="1" x14ac:dyDescent="0.25">
      <c r="A400" s="38"/>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row>
    <row r="401" spans="1:28" ht="40.5" customHeight="1" x14ac:dyDescent="0.25">
      <c r="A401" s="38"/>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row>
    <row r="402" spans="1:28" ht="40.5" customHeight="1" x14ac:dyDescent="0.25">
      <c r="A402" s="38"/>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row>
    <row r="403" spans="1:28" ht="40.5" customHeight="1" x14ac:dyDescent="0.25">
      <c r="A403" s="38"/>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row>
    <row r="404" spans="1:28" ht="40.5" customHeight="1" x14ac:dyDescent="0.25">
      <c r="A404" s="38"/>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row>
    <row r="405" spans="1:28" ht="40.5" customHeight="1" x14ac:dyDescent="0.25">
      <c r="A405" s="38"/>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row>
    <row r="406" spans="1:28" ht="40.5" customHeight="1" x14ac:dyDescent="0.25">
      <c r="A406" s="38"/>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row>
    <row r="407" spans="1:28" ht="40.5" customHeight="1" x14ac:dyDescent="0.25">
      <c r="A407" s="38"/>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row>
    <row r="408" spans="1:28" ht="40.5" customHeight="1" x14ac:dyDescent="0.25">
      <c r="A408" s="38"/>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row>
    <row r="409" spans="1:28" ht="40.5" customHeight="1" x14ac:dyDescent="0.25">
      <c r="A409" s="38"/>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row>
    <row r="410" spans="1:28" ht="40.5" customHeight="1" x14ac:dyDescent="0.25">
      <c r="A410" s="38"/>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row>
    <row r="411" spans="1:28" ht="40.5" customHeight="1" x14ac:dyDescent="0.25">
      <c r="A411" s="38"/>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row>
    <row r="412" spans="1:28" ht="40.5" customHeight="1" x14ac:dyDescent="0.25">
      <c r="A412" s="38"/>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row>
    <row r="413" spans="1:28" ht="40.5" customHeight="1" x14ac:dyDescent="0.25">
      <c r="A413" s="38"/>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row>
    <row r="414" spans="1:28" ht="40.5" customHeight="1" x14ac:dyDescent="0.25">
      <c r="A414" s="38"/>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row>
    <row r="415" spans="1:28" ht="40.5" customHeight="1" x14ac:dyDescent="0.25">
      <c r="A415" s="38"/>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row>
    <row r="416" spans="1:28" ht="40.5" customHeight="1" x14ac:dyDescent="0.25">
      <c r="A416" s="38"/>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row>
    <row r="417" spans="1:28" ht="40.5" customHeight="1" x14ac:dyDescent="0.25">
      <c r="A417" s="38"/>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row>
    <row r="418" spans="1:28" ht="40.5" customHeight="1" x14ac:dyDescent="0.25">
      <c r="A418" s="38"/>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row>
    <row r="419" spans="1:28" ht="40.5" customHeight="1" x14ac:dyDescent="0.25">
      <c r="A419" s="38"/>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row>
    <row r="420" spans="1:28" ht="40.5" customHeight="1" x14ac:dyDescent="0.25">
      <c r="A420" s="38"/>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row>
    <row r="421" spans="1:28" ht="40.5" customHeight="1" x14ac:dyDescent="0.25">
      <c r="A421" s="38"/>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row>
    <row r="422" spans="1:28" ht="40.5" customHeight="1" x14ac:dyDescent="0.25">
      <c r="A422" s="38"/>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row>
    <row r="423" spans="1:28" ht="40.5" customHeight="1" x14ac:dyDescent="0.25">
      <c r="A423" s="38"/>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row>
    <row r="424" spans="1:28" ht="40.5" customHeight="1" x14ac:dyDescent="0.25">
      <c r="A424" s="38"/>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row>
    <row r="425" spans="1:28" ht="40.5" customHeight="1" x14ac:dyDescent="0.25">
      <c r="A425" s="38"/>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row>
    <row r="426" spans="1:28" ht="40.5" customHeight="1" x14ac:dyDescent="0.25">
      <c r="A426" s="38"/>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row>
    <row r="427" spans="1:28" ht="40.5" customHeight="1" x14ac:dyDescent="0.25">
      <c r="A427" s="38"/>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row>
    <row r="428" spans="1:28" ht="40.5" customHeight="1" x14ac:dyDescent="0.25">
      <c r="A428" s="38"/>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row>
    <row r="429" spans="1:28" ht="40.5" customHeight="1" x14ac:dyDescent="0.25">
      <c r="A429" s="38"/>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row>
    <row r="430" spans="1:28" ht="40.5" customHeight="1" x14ac:dyDescent="0.25">
      <c r="A430" s="38"/>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row>
    <row r="431" spans="1:28" ht="40.5" customHeight="1" x14ac:dyDescent="0.25">
      <c r="A431" s="38"/>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row>
    <row r="432" spans="1:28" ht="40.5" customHeight="1" x14ac:dyDescent="0.25">
      <c r="A432" s="38"/>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row>
    <row r="433" spans="1:28" ht="40.5" customHeight="1" x14ac:dyDescent="0.25">
      <c r="A433" s="38"/>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row>
    <row r="434" spans="1:28" ht="40.5" customHeight="1" x14ac:dyDescent="0.25">
      <c r="A434" s="38"/>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row>
    <row r="435" spans="1:28" ht="40.5" customHeight="1" x14ac:dyDescent="0.25">
      <c r="A435" s="38"/>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row>
    <row r="436" spans="1:28" ht="40.5" customHeight="1" x14ac:dyDescent="0.25">
      <c r="A436" s="38"/>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row>
    <row r="437" spans="1:28" ht="40.5" customHeight="1" x14ac:dyDescent="0.25">
      <c r="A437" s="38"/>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row>
    <row r="438" spans="1:28" ht="40.5" customHeight="1" x14ac:dyDescent="0.25">
      <c r="A438" s="38"/>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row>
    <row r="439" spans="1:28" ht="40.5" customHeight="1" x14ac:dyDescent="0.25">
      <c r="A439" s="38"/>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row>
    <row r="440" spans="1:28" ht="40.5" customHeight="1" x14ac:dyDescent="0.25">
      <c r="A440" s="38"/>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row>
    <row r="441" spans="1:28" ht="40.5" customHeight="1" x14ac:dyDescent="0.25">
      <c r="A441" s="38"/>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row>
    <row r="442" spans="1:28" ht="40.5" customHeight="1" x14ac:dyDescent="0.25">
      <c r="A442" s="38"/>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row>
    <row r="443" spans="1:28" ht="40.5" customHeight="1" x14ac:dyDescent="0.25">
      <c r="A443" s="38"/>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row>
    <row r="444" spans="1:28" ht="40.5" customHeight="1" x14ac:dyDescent="0.25">
      <c r="A444" s="38"/>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row>
    <row r="445" spans="1:28" ht="40.5" customHeight="1" x14ac:dyDescent="0.25">
      <c r="A445" s="38"/>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row>
    <row r="446" spans="1:28" ht="40.5" customHeight="1" x14ac:dyDescent="0.25">
      <c r="A446" s="38"/>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row>
    <row r="447" spans="1:28" ht="40.5" customHeight="1" x14ac:dyDescent="0.25">
      <c r="A447" s="38"/>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row>
    <row r="448" spans="1:28" ht="40.5" customHeight="1" x14ac:dyDescent="0.25">
      <c r="A448" s="38"/>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row>
    <row r="449" spans="1:28" ht="40.5" customHeight="1" x14ac:dyDescent="0.25">
      <c r="A449" s="38"/>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row>
    <row r="450" spans="1:28" ht="40.5" customHeight="1" x14ac:dyDescent="0.25">
      <c r="A450" s="38"/>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row>
    <row r="451" spans="1:28" ht="40.5" customHeight="1" x14ac:dyDescent="0.25">
      <c r="A451" s="38"/>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row>
    <row r="452" spans="1:28" ht="40.5" customHeight="1" x14ac:dyDescent="0.25">
      <c r="A452" s="38"/>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row>
    <row r="453" spans="1:28" ht="40.5" customHeight="1" x14ac:dyDescent="0.25">
      <c r="A453" s="38"/>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row>
    <row r="454" spans="1:28" ht="40.5" customHeight="1" x14ac:dyDescent="0.25">
      <c r="A454" s="38"/>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row>
    <row r="455" spans="1:28" ht="40.5" customHeight="1" x14ac:dyDescent="0.25">
      <c r="A455" s="38"/>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row>
    <row r="456" spans="1:28" ht="40.5" customHeight="1" x14ac:dyDescent="0.25">
      <c r="A456" s="38"/>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row>
    <row r="457" spans="1:28" ht="40.5" customHeight="1" x14ac:dyDescent="0.25">
      <c r="A457" s="38"/>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row>
    <row r="458" spans="1:28" ht="40.5" customHeight="1" x14ac:dyDescent="0.25">
      <c r="A458" s="38"/>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row>
    <row r="459" spans="1:28" ht="40.5" customHeight="1" x14ac:dyDescent="0.25">
      <c r="A459" s="38"/>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row>
    <row r="460" spans="1:28" ht="40.5" customHeight="1" x14ac:dyDescent="0.25">
      <c r="A460" s="38"/>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row>
    <row r="461" spans="1:28" ht="40.5" customHeight="1" x14ac:dyDescent="0.25">
      <c r="A461" s="38"/>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row>
    <row r="462" spans="1:28" ht="40.5" customHeight="1" x14ac:dyDescent="0.25">
      <c r="A462" s="38"/>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row>
    <row r="463" spans="1:28" ht="40.5" customHeight="1" x14ac:dyDescent="0.25">
      <c r="A463" s="38"/>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row>
    <row r="464" spans="1:28" ht="40.5" customHeight="1" x14ac:dyDescent="0.25">
      <c r="A464" s="38"/>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row>
    <row r="465" spans="1:28" ht="40.5" customHeight="1" x14ac:dyDescent="0.25">
      <c r="A465" s="38"/>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row>
    <row r="466" spans="1:28" ht="40.5" customHeight="1" x14ac:dyDescent="0.25">
      <c r="A466" s="38"/>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row>
    <row r="467" spans="1:28" ht="40.5" customHeight="1" x14ac:dyDescent="0.25">
      <c r="A467" s="38"/>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row>
    <row r="468" spans="1:28" ht="40.5" customHeight="1" x14ac:dyDescent="0.25">
      <c r="A468" s="38"/>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row>
    <row r="469" spans="1:28" ht="40.5" customHeight="1" x14ac:dyDescent="0.25">
      <c r="A469" s="38"/>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row>
    <row r="470" spans="1:28" ht="40.5" customHeight="1" x14ac:dyDescent="0.25">
      <c r="A470" s="38"/>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row>
    <row r="471" spans="1:28" ht="40.5" customHeight="1" x14ac:dyDescent="0.25">
      <c r="A471" s="38"/>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row>
    <row r="472" spans="1:28" ht="40.5" customHeight="1" x14ac:dyDescent="0.25">
      <c r="A472" s="38"/>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row>
    <row r="473" spans="1:28" ht="40.5" customHeight="1" x14ac:dyDescent="0.25">
      <c r="A473" s="38"/>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row>
    <row r="474" spans="1:28" ht="40.5" customHeight="1" x14ac:dyDescent="0.25">
      <c r="A474" s="38"/>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row>
    <row r="475" spans="1:28" ht="40.5" customHeight="1" x14ac:dyDescent="0.25">
      <c r="A475" s="38"/>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row>
    <row r="476" spans="1:28" ht="40.5" customHeight="1" x14ac:dyDescent="0.25">
      <c r="A476" s="38"/>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row>
    <row r="477" spans="1:28" ht="40.5" customHeight="1" x14ac:dyDescent="0.25">
      <c r="A477" s="38"/>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row>
    <row r="478" spans="1:28" ht="40.5" customHeight="1" x14ac:dyDescent="0.25">
      <c r="A478" s="38"/>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row>
    <row r="479" spans="1:28" ht="40.5" customHeight="1" x14ac:dyDescent="0.25">
      <c r="A479" s="38"/>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row>
    <row r="480" spans="1:28" ht="40.5" customHeight="1" x14ac:dyDescent="0.25">
      <c r="A480" s="38"/>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row>
    <row r="481" spans="1:28" ht="40.5" customHeight="1" x14ac:dyDescent="0.25">
      <c r="A481" s="38"/>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row>
    <row r="482" spans="1:28" ht="40.5" customHeight="1" x14ac:dyDescent="0.25">
      <c r="A482" s="38"/>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row>
    <row r="483" spans="1:28" ht="40.5" customHeight="1" x14ac:dyDescent="0.25">
      <c r="A483" s="38"/>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row>
    <row r="484" spans="1:28" ht="40.5" customHeight="1" x14ac:dyDescent="0.25">
      <c r="A484" s="38"/>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row>
    <row r="485" spans="1:28" ht="40.5" customHeight="1" x14ac:dyDescent="0.25">
      <c r="A485" s="38"/>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row>
    <row r="486" spans="1:28" ht="40.5" customHeight="1" x14ac:dyDescent="0.25">
      <c r="A486" s="38"/>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row>
    <row r="487" spans="1:28" ht="40.5" customHeight="1" x14ac:dyDescent="0.25">
      <c r="A487" s="38"/>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row>
    <row r="488" spans="1:28" ht="40.5" customHeight="1" x14ac:dyDescent="0.25">
      <c r="A488" s="38"/>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row>
    <row r="489" spans="1:28" ht="40.5" customHeight="1" x14ac:dyDescent="0.25">
      <c r="A489" s="38"/>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row>
    <row r="490" spans="1:28" ht="40.5" customHeight="1" x14ac:dyDescent="0.25">
      <c r="A490" s="38"/>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row>
    <row r="491" spans="1:28" ht="40.5" customHeight="1" x14ac:dyDescent="0.25">
      <c r="A491" s="38"/>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row>
    <row r="492" spans="1:28" ht="40.5" customHeight="1" x14ac:dyDescent="0.25">
      <c r="A492" s="38"/>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row>
    <row r="493" spans="1:28" ht="40.5" customHeight="1" x14ac:dyDescent="0.25">
      <c r="A493" s="38"/>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row>
    <row r="494" spans="1:28" ht="40.5" customHeight="1" x14ac:dyDescent="0.25">
      <c r="A494" s="38"/>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row>
    <row r="495" spans="1:28" ht="40.5" customHeight="1" x14ac:dyDescent="0.25">
      <c r="A495" s="38"/>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row>
    <row r="496" spans="1:28" ht="40.5" customHeight="1" x14ac:dyDescent="0.25">
      <c r="A496" s="38"/>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row>
    <row r="497" spans="1:28" ht="40.5" customHeight="1" x14ac:dyDescent="0.25">
      <c r="A497" s="38"/>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row>
    <row r="498" spans="1:28" ht="40.5" customHeight="1" x14ac:dyDescent="0.25">
      <c r="A498" s="38"/>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row>
    <row r="499" spans="1:28" ht="40.5" customHeight="1" x14ac:dyDescent="0.25">
      <c r="A499" s="38"/>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row>
    <row r="500" spans="1:28" ht="40.5" customHeight="1" x14ac:dyDescent="0.25">
      <c r="A500" s="38"/>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row>
    <row r="501" spans="1:28" ht="40.5" customHeight="1" x14ac:dyDescent="0.25">
      <c r="A501" s="38"/>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row>
    <row r="502" spans="1:28" ht="40.5" customHeight="1" x14ac:dyDescent="0.25">
      <c r="A502" s="38"/>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row>
    <row r="503" spans="1:28" ht="40.5" customHeight="1" x14ac:dyDescent="0.25">
      <c r="A503" s="38"/>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row>
    <row r="504" spans="1:28" ht="40.5" customHeight="1" x14ac:dyDescent="0.25">
      <c r="A504" s="38"/>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row>
    <row r="505" spans="1:28" ht="40.5" customHeight="1" x14ac:dyDescent="0.25">
      <c r="A505" s="38"/>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row>
    <row r="506" spans="1:28" ht="40.5" customHeight="1" x14ac:dyDescent="0.25">
      <c r="A506" s="38"/>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row>
    <row r="507" spans="1:28" ht="40.5" customHeight="1" x14ac:dyDescent="0.25">
      <c r="A507" s="38"/>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row>
    <row r="508" spans="1:28" ht="40.5" customHeight="1" x14ac:dyDescent="0.25">
      <c r="A508" s="38"/>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row>
    <row r="509" spans="1:28" ht="40.5" customHeight="1" x14ac:dyDescent="0.25">
      <c r="A509" s="38"/>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row>
    <row r="510" spans="1:28" ht="40.5" customHeight="1" x14ac:dyDescent="0.25">
      <c r="A510" s="38"/>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row>
    <row r="511" spans="1:28" ht="40.5" customHeight="1" x14ac:dyDescent="0.25">
      <c r="A511" s="38"/>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row>
    <row r="512" spans="1:28" ht="40.5" customHeight="1" x14ac:dyDescent="0.25">
      <c r="A512" s="38"/>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row>
    <row r="513" spans="1:28" ht="40.5" customHeight="1" x14ac:dyDescent="0.25">
      <c r="A513" s="38"/>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row>
    <row r="514" spans="1:28" ht="40.5" customHeight="1" x14ac:dyDescent="0.25">
      <c r="A514" s="38"/>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row>
    <row r="515" spans="1:28" ht="40.5" customHeight="1" x14ac:dyDescent="0.25">
      <c r="A515" s="38"/>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row>
    <row r="516" spans="1:28" ht="40.5" customHeight="1" x14ac:dyDescent="0.25">
      <c r="A516" s="38"/>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row>
    <row r="517" spans="1:28" ht="40.5" customHeight="1" x14ac:dyDescent="0.25">
      <c r="A517" s="38"/>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row>
    <row r="518" spans="1:28" ht="40.5" customHeight="1" x14ac:dyDescent="0.25">
      <c r="A518" s="38"/>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row>
    <row r="519" spans="1:28" ht="40.5" customHeight="1" x14ac:dyDescent="0.25">
      <c r="A519" s="38"/>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row>
    <row r="520" spans="1:28" ht="40.5" customHeight="1" x14ac:dyDescent="0.25">
      <c r="A520" s="38"/>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row>
    <row r="521" spans="1:28" ht="40.5" customHeight="1" x14ac:dyDescent="0.25">
      <c r="A521" s="38"/>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row>
    <row r="522" spans="1:28" ht="40.5" customHeight="1" x14ac:dyDescent="0.25">
      <c r="A522" s="38"/>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row>
    <row r="523" spans="1:28" ht="40.5" customHeight="1" x14ac:dyDescent="0.25">
      <c r="A523" s="38"/>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row>
    <row r="524" spans="1:28" ht="40.5" customHeight="1" x14ac:dyDescent="0.25">
      <c r="A524" s="38"/>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row>
    <row r="525" spans="1:28" ht="40.5" customHeight="1" x14ac:dyDescent="0.25">
      <c r="A525" s="38"/>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row>
    <row r="526" spans="1:28" ht="40.5" customHeight="1" x14ac:dyDescent="0.25">
      <c r="A526" s="38"/>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row>
    <row r="527" spans="1:28" ht="40.5" customHeight="1" x14ac:dyDescent="0.25">
      <c r="A527" s="38"/>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row>
    <row r="528" spans="1:28" ht="40.5" customHeight="1" x14ac:dyDescent="0.25">
      <c r="A528" s="38"/>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row>
    <row r="529" spans="1:28" ht="40.5" customHeight="1" x14ac:dyDescent="0.25">
      <c r="A529" s="38"/>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row>
    <row r="530" spans="1:28" ht="40.5" customHeight="1" x14ac:dyDescent="0.25">
      <c r="A530" s="38"/>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row>
    <row r="531" spans="1:28" ht="40.5" customHeight="1" x14ac:dyDescent="0.25">
      <c r="A531" s="38"/>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row>
    <row r="532" spans="1:28" ht="40.5" customHeight="1" x14ac:dyDescent="0.25">
      <c r="A532" s="38"/>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row>
    <row r="533" spans="1:28" ht="40.5" customHeight="1" x14ac:dyDescent="0.25">
      <c r="A533" s="38"/>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row>
    <row r="534" spans="1:28" ht="40.5" customHeight="1" x14ac:dyDescent="0.25">
      <c r="A534" s="38"/>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row>
    <row r="535" spans="1:28" ht="40.5" customHeight="1" x14ac:dyDescent="0.25">
      <c r="A535" s="38"/>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row>
    <row r="536" spans="1:28" ht="40.5" customHeight="1" x14ac:dyDescent="0.25">
      <c r="A536" s="38"/>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row>
    <row r="537" spans="1:28" ht="40.5" customHeight="1" x14ac:dyDescent="0.25">
      <c r="A537" s="38"/>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row>
    <row r="538" spans="1:28" ht="40.5" customHeight="1" x14ac:dyDescent="0.25">
      <c r="A538" s="38"/>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row>
    <row r="539" spans="1:28" ht="40.5" customHeight="1" x14ac:dyDescent="0.25">
      <c r="A539" s="38"/>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row>
    <row r="540" spans="1:28" ht="40.5" customHeight="1" x14ac:dyDescent="0.25">
      <c r="A540" s="38"/>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row>
    <row r="541" spans="1:28" ht="40.5" customHeight="1" x14ac:dyDescent="0.25">
      <c r="A541" s="38"/>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row>
    <row r="542" spans="1:28" ht="40.5" customHeight="1" x14ac:dyDescent="0.25">
      <c r="A542" s="38"/>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row>
    <row r="543" spans="1:28" ht="40.5" customHeight="1" x14ac:dyDescent="0.25">
      <c r="A543" s="38"/>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row>
    <row r="544" spans="1:28" ht="40.5" customHeight="1" x14ac:dyDescent="0.25">
      <c r="A544" s="38"/>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row>
    <row r="545" spans="1:28" ht="40.5" customHeight="1" x14ac:dyDescent="0.25">
      <c r="A545" s="38"/>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row>
    <row r="546" spans="1:28" ht="40.5" customHeight="1" x14ac:dyDescent="0.25">
      <c r="A546" s="38"/>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row>
    <row r="547" spans="1:28" ht="40.5" customHeight="1" x14ac:dyDescent="0.25">
      <c r="A547" s="38"/>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row>
    <row r="548" spans="1:28" ht="40.5" customHeight="1" x14ac:dyDescent="0.25">
      <c r="A548" s="38"/>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row>
    <row r="549" spans="1:28" ht="40.5" customHeight="1" x14ac:dyDescent="0.25">
      <c r="A549" s="38"/>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row>
    <row r="550" spans="1:28" ht="40.5" customHeight="1" x14ac:dyDescent="0.25">
      <c r="A550" s="38"/>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row>
    <row r="551" spans="1:28" ht="40.5" customHeight="1" x14ac:dyDescent="0.25">
      <c r="A551" s="38"/>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row>
    <row r="552" spans="1:28" ht="40.5" customHeight="1" x14ac:dyDescent="0.25">
      <c r="A552" s="38"/>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row>
    <row r="553" spans="1:28" ht="40.5" customHeight="1" x14ac:dyDescent="0.25">
      <c r="A553" s="38"/>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row>
    <row r="554" spans="1:28" ht="40.5" customHeight="1" x14ac:dyDescent="0.25">
      <c r="A554" s="38"/>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row>
    <row r="555" spans="1:28" ht="40.5" customHeight="1" x14ac:dyDescent="0.25">
      <c r="A555" s="38"/>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row>
    <row r="556" spans="1:28" ht="40.5" customHeight="1" x14ac:dyDescent="0.25">
      <c r="A556" s="38"/>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row>
    <row r="557" spans="1:28" ht="40.5" customHeight="1" x14ac:dyDescent="0.25">
      <c r="A557" s="38"/>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row>
    <row r="558" spans="1:28" ht="40.5" customHeight="1" x14ac:dyDescent="0.25">
      <c r="A558" s="38"/>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row>
    <row r="559" spans="1:28" ht="40.5" customHeight="1" x14ac:dyDescent="0.25">
      <c r="A559" s="38"/>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row>
    <row r="560" spans="1:28" ht="40.5" customHeight="1" x14ac:dyDescent="0.25">
      <c r="A560" s="38"/>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row>
    <row r="561" spans="1:28" ht="40.5" customHeight="1" x14ac:dyDescent="0.25">
      <c r="A561" s="38"/>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row>
    <row r="562" spans="1:28" ht="40.5" customHeight="1" x14ac:dyDescent="0.25">
      <c r="A562" s="38"/>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row>
    <row r="563" spans="1:28" ht="40.5" customHeight="1" x14ac:dyDescent="0.25">
      <c r="A563" s="38"/>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row>
    <row r="564" spans="1:28" ht="40.5" customHeight="1" x14ac:dyDescent="0.25">
      <c r="A564" s="38"/>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row>
    <row r="565" spans="1:28" ht="40.5" customHeight="1" x14ac:dyDescent="0.25">
      <c r="A565" s="38"/>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row>
    <row r="566" spans="1:28" ht="40.5" customHeight="1" x14ac:dyDescent="0.25">
      <c r="A566" s="38"/>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row>
    <row r="567" spans="1:28" ht="40.5" customHeight="1" x14ac:dyDescent="0.25">
      <c r="A567" s="38"/>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row>
    <row r="568" spans="1:28" ht="40.5" customHeight="1" x14ac:dyDescent="0.25">
      <c r="A568" s="38"/>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row>
    <row r="569" spans="1:28" ht="40.5" customHeight="1" x14ac:dyDescent="0.25">
      <c r="A569" s="38"/>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row>
    <row r="570" spans="1:28" ht="40.5" customHeight="1" x14ac:dyDescent="0.25">
      <c r="A570" s="38"/>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row>
    <row r="571" spans="1:28" ht="40.5" customHeight="1" x14ac:dyDescent="0.25">
      <c r="A571" s="38"/>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row>
    <row r="572" spans="1:28" ht="40.5" customHeight="1" x14ac:dyDescent="0.25">
      <c r="A572" s="38"/>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row>
    <row r="573" spans="1:28" ht="40.5" customHeight="1" x14ac:dyDescent="0.25">
      <c r="A573" s="38"/>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row>
    <row r="574" spans="1:28" ht="40.5" customHeight="1" x14ac:dyDescent="0.25">
      <c r="A574" s="38"/>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row>
    <row r="575" spans="1:28" ht="40.5" customHeight="1" x14ac:dyDescent="0.25">
      <c r="A575" s="38"/>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row>
    <row r="576" spans="1:28" ht="40.5" customHeight="1" x14ac:dyDescent="0.25">
      <c r="A576" s="38"/>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row>
    <row r="577" spans="1:28" ht="40.5" customHeight="1" x14ac:dyDescent="0.25">
      <c r="A577" s="38"/>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row>
    <row r="578" spans="1:28" ht="40.5" customHeight="1" x14ac:dyDescent="0.25">
      <c r="A578" s="38"/>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row>
    <row r="579" spans="1:28" ht="40.5" customHeight="1" x14ac:dyDescent="0.25">
      <c r="A579" s="38"/>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row>
    <row r="580" spans="1:28" ht="40.5" customHeight="1" x14ac:dyDescent="0.25">
      <c r="A580" s="38"/>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row>
    <row r="581" spans="1:28" ht="40.5" customHeight="1" x14ac:dyDescent="0.25">
      <c r="A581" s="38"/>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row>
    <row r="582" spans="1:28" ht="40.5" customHeight="1" x14ac:dyDescent="0.25">
      <c r="A582" s="38"/>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row>
    <row r="583" spans="1:28" ht="40.5" customHeight="1" x14ac:dyDescent="0.25">
      <c r="A583" s="38"/>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row>
    <row r="584" spans="1:28" ht="40.5" customHeight="1" x14ac:dyDescent="0.25">
      <c r="A584" s="38"/>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row>
    <row r="585" spans="1:28" ht="40.5" customHeight="1" x14ac:dyDescent="0.25">
      <c r="A585" s="38"/>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row>
    <row r="586" spans="1:28" ht="40.5" customHeight="1" x14ac:dyDescent="0.25">
      <c r="A586" s="38"/>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row>
    <row r="587" spans="1:28" ht="40.5" customHeight="1" x14ac:dyDescent="0.25">
      <c r="A587" s="38"/>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row>
    <row r="588" spans="1:28" ht="40.5" customHeight="1" x14ac:dyDescent="0.25">
      <c r="A588" s="38"/>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row>
    <row r="589" spans="1:28" ht="40.5" customHeight="1" x14ac:dyDescent="0.25">
      <c r="A589" s="38"/>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row>
    <row r="590" spans="1:28" ht="40.5" customHeight="1" x14ac:dyDescent="0.25">
      <c r="A590" s="38"/>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row>
    <row r="591" spans="1:28" ht="40.5" customHeight="1" x14ac:dyDescent="0.25">
      <c r="A591" s="38"/>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row>
    <row r="592" spans="1:28" ht="40.5" customHeight="1" x14ac:dyDescent="0.25">
      <c r="A592" s="38"/>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row>
    <row r="593" spans="1:28" ht="40.5" customHeight="1" x14ac:dyDescent="0.25">
      <c r="A593" s="38"/>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row>
    <row r="594" spans="1:28" ht="40.5" customHeight="1" x14ac:dyDescent="0.25">
      <c r="A594" s="38"/>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row>
    <row r="595" spans="1:28" ht="40.5" customHeight="1" x14ac:dyDescent="0.25">
      <c r="A595" s="38"/>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row>
    <row r="596" spans="1:28" ht="40.5" customHeight="1" x14ac:dyDescent="0.25">
      <c r="A596" s="38"/>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row>
    <row r="597" spans="1:28" ht="40.5" customHeight="1" x14ac:dyDescent="0.25">
      <c r="A597" s="38"/>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row>
    <row r="598" spans="1:28" ht="40.5" customHeight="1" x14ac:dyDescent="0.25">
      <c r="A598" s="38"/>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row>
    <row r="599" spans="1:28" ht="40.5" customHeight="1" x14ac:dyDescent="0.25">
      <c r="A599" s="38"/>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row>
    <row r="600" spans="1:28" ht="40.5" customHeight="1" x14ac:dyDescent="0.25">
      <c r="A600" s="38"/>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row>
    <row r="601" spans="1:28" ht="40.5" customHeight="1" x14ac:dyDescent="0.25">
      <c r="A601" s="38"/>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row>
    <row r="602" spans="1:28" ht="40.5" customHeight="1" x14ac:dyDescent="0.25">
      <c r="A602" s="38"/>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row>
    <row r="603" spans="1:28" ht="40.5" customHeight="1" x14ac:dyDescent="0.25">
      <c r="A603" s="38"/>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row>
    <row r="604" spans="1:28" ht="40.5" customHeight="1" x14ac:dyDescent="0.25">
      <c r="A604" s="38"/>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row>
    <row r="605" spans="1:28" ht="40.5" customHeight="1" x14ac:dyDescent="0.25">
      <c r="A605" s="38"/>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row>
    <row r="606" spans="1:28" ht="40.5" customHeight="1" x14ac:dyDescent="0.25">
      <c r="A606" s="38"/>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row>
    <row r="607" spans="1:28" ht="40.5" customHeight="1" x14ac:dyDescent="0.25">
      <c r="A607" s="38"/>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row>
    <row r="608" spans="1:28" ht="40.5" customHeight="1" x14ac:dyDescent="0.25">
      <c r="A608" s="38"/>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row>
    <row r="609" spans="1:28" ht="40.5" customHeight="1" x14ac:dyDescent="0.25">
      <c r="A609" s="38"/>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row>
    <row r="610" spans="1:28" ht="40.5" customHeight="1" x14ac:dyDescent="0.25">
      <c r="A610" s="38"/>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row>
    <row r="611" spans="1:28" ht="40.5" customHeight="1" x14ac:dyDescent="0.25">
      <c r="A611" s="38"/>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row>
    <row r="612" spans="1:28" ht="40.5" customHeight="1" x14ac:dyDescent="0.25">
      <c r="A612" s="38"/>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row>
    <row r="613" spans="1:28" ht="40.5" customHeight="1" x14ac:dyDescent="0.25">
      <c r="A613" s="38"/>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row>
    <row r="614" spans="1:28" ht="40.5" customHeight="1" x14ac:dyDescent="0.25">
      <c r="A614" s="38"/>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row>
    <row r="615" spans="1:28" ht="40.5" customHeight="1" x14ac:dyDescent="0.25">
      <c r="A615" s="38"/>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row>
    <row r="616" spans="1:28" ht="40.5" customHeight="1" x14ac:dyDescent="0.25">
      <c r="A616" s="38"/>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row>
    <row r="617" spans="1:28" ht="40.5" customHeight="1" x14ac:dyDescent="0.25">
      <c r="A617" s="38"/>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row>
    <row r="618" spans="1:28" ht="40.5" customHeight="1" x14ac:dyDescent="0.25">
      <c r="A618" s="38"/>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row>
    <row r="619" spans="1:28" ht="40.5" customHeight="1" x14ac:dyDescent="0.25">
      <c r="A619" s="38"/>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row>
    <row r="620" spans="1:28" ht="40.5" customHeight="1" x14ac:dyDescent="0.25">
      <c r="A620" s="38"/>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row>
    <row r="621" spans="1:28" ht="40.5" customHeight="1" x14ac:dyDescent="0.25">
      <c r="A621" s="38"/>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row>
    <row r="622" spans="1:28" ht="40.5" customHeight="1" x14ac:dyDescent="0.25">
      <c r="A622" s="38"/>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row>
    <row r="623" spans="1:28" ht="40.5" customHeight="1" x14ac:dyDescent="0.25">
      <c r="A623" s="38"/>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row>
    <row r="624" spans="1:28" ht="40.5" customHeight="1" x14ac:dyDescent="0.25">
      <c r="A624" s="38"/>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row>
    <row r="625" spans="1:28" ht="40.5" customHeight="1" x14ac:dyDescent="0.25">
      <c r="A625" s="38"/>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row>
    <row r="626" spans="1:28" ht="40.5" customHeight="1" x14ac:dyDescent="0.25">
      <c r="A626" s="38"/>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row>
    <row r="627" spans="1:28" ht="40.5" customHeight="1" x14ac:dyDescent="0.25">
      <c r="A627" s="38"/>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row>
    <row r="628" spans="1:28" ht="40.5" customHeight="1" x14ac:dyDescent="0.25">
      <c r="A628" s="38"/>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row>
    <row r="629" spans="1:28" ht="40.5" customHeight="1" x14ac:dyDescent="0.25">
      <c r="A629" s="38"/>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row>
    <row r="630" spans="1:28" ht="40.5" customHeight="1" x14ac:dyDescent="0.25">
      <c r="A630" s="38"/>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row>
    <row r="631" spans="1:28" ht="40.5" customHeight="1" x14ac:dyDescent="0.25">
      <c r="A631" s="38"/>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row>
    <row r="632" spans="1:28" ht="40.5" customHeight="1" x14ac:dyDescent="0.25">
      <c r="A632" s="38"/>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row>
    <row r="633" spans="1:28" ht="40.5" customHeight="1" x14ac:dyDescent="0.25">
      <c r="A633" s="38"/>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row>
    <row r="634" spans="1:28" ht="40.5" customHeight="1" x14ac:dyDescent="0.25">
      <c r="A634" s="38"/>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row>
    <row r="635" spans="1:28" ht="40.5" customHeight="1" x14ac:dyDescent="0.25">
      <c r="A635" s="38"/>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row>
    <row r="636" spans="1:28" ht="40.5" customHeight="1" x14ac:dyDescent="0.25">
      <c r="A636" s="38"/>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row>
    <row r="637" spans="1:28" ht="40.5" customHeight="1" x14ac:dyDescent="0.25">
      <c r="A637" s="38"/>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row>
    <row r="638" spans="1:28" ht="40.5" customHeight="1" x14ac:dyDescent="0.25">
      <c r="A638" s="38"/>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row>
    <row r="639" spans="1:28" ht="40.5" customHeight="1" x14ac:dyDescent="0.25">
      <c r="A639" s="38"/>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row>
    <row r="640" spans="1:28" ht="40.5" customHeight="1" x14ac:dyDescent="0.25">
      <c r="A640" s="38"/>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row>
    <row r="641" spans="1:28" ht="40.5" customHeight="1" x14ac:dyDescent="0.25">
      <c r="A641" s="38"/>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row>
    <row r="642" spans="1:28" ht="40.5" customHeight="1" x14ac:dyDescent="0.25">
      <c r="A642" s="38"/>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row>
    <row r="643" spans="1:28" ht="40.5" customHeight="1" x14ac:dyDescent="0.25">
      <c r="A643" s="38"/>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row>
    <row r="644" spans="1:28" ht="40.5" customHeight="1" x14ac:dyDescent="0.25">
      <c r="A644" s="38"/>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row>
    <row r="645" spans="1:28" ht="40.5" customHeight="1" x14ac:dyDescent="0.25">
      <c r="A645" s="38"/>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row>
    <row r="646" spans="1:28" ht="40.5" customHeight="1" x14ac:dyDescent="0.25">
      <c r="A646" s="38"/>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row>
    <row r="647" spans="1:28" ht="40.5" customHeight="1" x14ac:dyDescent="0.25">
      <c r="A647" s="38"/>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row>
    <row r="648" spans="1:28" ht="40.5" customHeight="1" x14ac:dyDescent="0.25">
      <c r="A648" s="38"/>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row>
    <row r="649" spans="1:28" ht="40.5" customHeight="1" x14ac:dyDescent="0.25">
      <c r="A649" s="38"/>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row>
    <row r="650" spans="1:28" ht="40.5" customHeight="1" x14ac:dyDescent="0.25">
      <c r="A650" s="38"/>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row>
    <row r="651" spans="1:28" ht="40.5" customHeight="1" x14ac:dyDescent="0.25">
      <c r="A651" s="38"/>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row>
    <row r="652" spans="1:28" ht="40.5" customHeight="1" x14ac:dyDescent="0.25">
      <c r="A652" s="38"/>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row>
    <row r="653" spans="1:28" ht="40.5" customHeight="1" x14ac:dyDescent="0.25">
      <c r="A653" s="38"/>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row>
    <row r="654" spans="1:28" ht="40.5" customHeight="1" x14ac:dyDescent="0.25">
      <c r="A654" s="38"/>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row>
    <row r="655" spans="1:28" ht="40.5" customHeight="1" x14ac:dyDescent="0.25">
      <c r="A655" s="38"/>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row>
    <row r="656" spans="1:28" ht="40.5" customHeight="1" x14ac:dyDescent="0.25">
      <c r="A656" s="38"/>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row>
    <row r="657" spans="1:28" ht="40.5" customHeight="1" x14ac:dyDescent="0.25">
      <c r="A657" s="38"/>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row>
    <row r="658" spans="1:28" ht="40.5" customHeight="1" x14ac:dyDescent="0.25">
      <c r="A658" s="38"/>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row>
    <row r="659" spans="1:28" ht="40.5" customHeight="1" x14ac:dyDescent="0.25">
      <c r="A659" s="38"/>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row>
    <row r="660" spans="1:28" ht="40.5" customHeight="1" x14ac:dyDescent="0.25">
      <c r="A660" s="38"/>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row>
    <row r="661" spans="1:28" ht="40.5" customHeight="1" x14ac:dyDescent="0.25">
      <c r="A661" s="38"/>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row>
    <row r="662" spans="1:28" ht="40.5" customHeight="1" x14ac:dyDescent="0.25">
      <c r="A662" s="38"/>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row>
    <row r="663" spans="1:28" ht="40.5" customHeight="1" x14ac:dyDescent="0.25">
      <c r="A663" s="38"/>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row>
    <row r="664" spans="1:28" ht="40.5" customHeight="1" x14ac:dyDescent="0.25">
      <c r="A664" s="38"/>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row>
    <row r="665" spans="1:28" ht="40.5" customHeight="1" x14ac:dyDescent="0.25">
      <c r="A665" s="38"/>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row>
    <row r="666" spans="1:28" ht="40.5" customHeight="1" x14ac:dyDescent="0.25">
      <c r="A666" s="38"/>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row>
    <row r="667" spans="1:28" ht="40.5" customHeight="1" x14ac:dyDescent="0.25">
      <c r="A667" s="38"/>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row>
    <row r="668" spans="1:28" ht="40.5" customHeight="1" x14ac:dyDescent="0.25">
      <c r="A668" s="38"/>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row>
    <row r="669" spans="1:28" ht="40.5" customHeight="1" x14ac:dyDescent="0.25">
      <c r="A669" s="38"/>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row>
    <row r="670" spans="1:28" ht="40.5" customHeight="1" x14ac:dyDescent="0.25">
      <c r="A670" s="38"/>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row>
    <row r="671" spans="1:28" ht="40.5" customHeight="1" x14ac:dyDescent="0.25">
      <c r="A671" s="38"/>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row>
    <row r="672" spans="1:28" ht="40.5" customHeight="1" x14ac:dyDescent="0.25">
      <c r="A672" s="38"/>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row>
    <row r="673" spans="1:28" ht="40.5" customHeight="1" x14ac:dyDescent="0.25">
      <c r="A673" s="38"/>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row>
    <row r="674" spans="1:28" ht="40.5" customHeight="1" x14ac:dyDescent="0.25">
      <c r="A674" s="38"/>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row>
    <row r="675" spans="1:28" ht="40.5" customHeight="1" x14ac:dyDescent="0.25">
      <c r="A675" s="38"/>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row>
    <row r="676" spans="1:28" ht="40.5" customHeight="1" x14ac:dyDescent="0.25">
      <c r="A676" s="38"/>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row>
    <row r="677" spans="1:28" ht="40.5" customHeight="1" x14ac:dyDescent="0.25">
      <c r="A677" s="38"/>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row>
    <row r="678" spans="1:28" ht="40.5" customHeight="1" x14ac:dyDescent="0.25">
      <c r="A678" s="38"/>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row>
    <row r="679" spans="1:28" ht="40.5" customHeight="1" x14ac:dyDescent="0.25">
      <c r="A679" s="38"/>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row>
    <row r="680" spans="1:28" ht="40.5" customHeight="1" x14ac:dyDescent="0.25">
      <c r="A680" s="38"/>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row>
    <row r="681" spans="1:28" ht="40.5" customHeight="1" x14ac:dyDescent="0.25">
      <c r="A681" s="38"/>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row>
    <row r="682" spans="1:28" ht="40.5" customHeight="1" x14ac:dyDescent="0.25">
      <c r="A682" s="38"/>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row>
    <row r="683" spans="1:28" ht="40.5" customHeight="1" x14ac:dyDescent="0.25">
      <c r="A683" s="38"/>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row>
    <row r="684" spans="1:28" ht="40.5" customHeight="1" x14ac:dyDescent="0.25">
      <c r="A684" s="38"/>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row>
    <row r="685" spans="1:28" ht="40.5" customHeight="1" x14ac:dyDescent="0.25">
      <c r="A685" s="38"/>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row>
    <row r="686" spans="1:28" ht="40.5" customHeight="1" x14ac:dyDescent="0.25">
      <c r="A686" s="38"/>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row>
    <row r="687" spans="1:28" ht="40.5" customHeight="1" x14ac:dyDescent="0.25">
      <c r="A687" s="38"/>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row>
    <row r="688" spans="1:28" ht="40.5" customHeight="1" x14ac:dyDescent="0.25">
      <c r="A688" s="38"/>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row>
    <row r="689" spans="1:28" ht="40.5" customHeight="1" x14ac:dyDescent="0.25">
      <c r="A689" s="38"/>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row>
    <row r="690" spans="1:28" ht="40.5" customHeight="1" x14ac:dyDescent="0.25">
      <c r="A690" s="38"/>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row>
    <row r="691" spans="1:28" ht="40.5" customHeight="1" x14ac:dyDescent="0.25">
      <c r="A691" s="38"/>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row>
    <row r="692" spans="1:28" ht="40.5" customHeight="1" x14ac:dyDescent="0.25">
      <c r="A692" s="38"/>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row>
    <row r="693" spans="1:28" ht="40.5" customHeight="1" x14ac:dyDescent="0.25">
      <c r="A693" s="38"/>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row>
    <row r="694" spans="1:28" ht="40.5" customHeight="1" x14ac:dyDescent="0.25">
      <c r="A694" s="38"/>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row>
    <row r="695" spans="1:28" ht="40.5" customHeight="1" x14ac:dyDescent="0.25">
      <c r="A695" s="38"/>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row>
    <row r="696" spans="1:28" ht="40.5" customHeight="1" x14ac:dyDescent="0.25">
      <c r="A696" s="38"/>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row>
    <row r="697" spans="1:28" ht="40.5" customHeight="1" x14ac:dyDescent="0.25">
      <c r="A697" s="38"/>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row>
    <row r="698" spans="1:28" ht="40.5" customHeight="1" x14ac:dyDescent="0.25">
      <c r="A698" s="38"/>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row>
    <row r="699" spans="1:28" ht="40.5" customHeight="1" x14ac:dyDescent="0.25">
      <c r="A699" s="38"/>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row>
    <row r="700" spans="1:28" ht="40.5" customHeight="1" x14ac:dyDescent="0.25">
      <c r="A700" s="38"/>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row>
    <row r="701" spans="1:28" ht="40.5" customHeight="1" x14ac:dyDescent="0.25">
      <c r="A701" s="38"/>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row>
    <row r="702" spans="1:28" ht="40.5" customHeight="1" x14ac:dyDescent="0.25">
      <c r="A702" s="38"/>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row>
    <row r="703" spans="1:28" ht="40.5" customHeight="1" x14ac:dyDescent="0.25">
      <c r="A703" s="38"/>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row>
    <row r="704" spans="1:28" ht="40.5" customHeight="1" x14ac:dyDescent="0.25">
      <c r="A704" s="38"/>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row>
    <row r="705" spans="1:28" ht="40.5" customHeight="1" x14ac:dyDescent="0.25">
      <c r="A705" s="38"/>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row>
    <row r="706" spans="1:28" ht="40.5" customHeight="1" x14ac:dyDescent="0.25">
      <c r="A706" s="38"/>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row>
    <row r="707" spans="1:28" ht="40.5" customHeight="1" x14ac:dyDescent="0.25">
      <c r="A707" s="38"/>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row>
    <row r="708" spans="1:28" ht="40.5" customHeight="1" x14ac:dyDescent="0.25">
      <c r="A708" s="38"/>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row>
    <row r="709" spans="1:28" ht="40.5" customHeight="1" x14ac:dyDescent="0.25">
      <c r="A709" s="38"/>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row>
    <row r="710" spans="1:28" ht="40.5" customHeight="1" x14ac:dyDescent="0.25">
      <c r="A710" s="38"/>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row>
    <row r="711" spans="1:28" ht="40.5" customHeight="1" x14ac:dyDescent="0.25">
      <c r="A711" s="38"/>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row>
    <row r="712" spans="1:28" ht="40.5" customHeight="1" x14ac:dyDescent="0.25">
      <c r="A712" s="38"/>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row>
    <row r="713" spans="1:28" ht="40.5" customHeight="1" x14ac:dyDescent="0.25">
      <c r="A713" s="38"/>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row>
    <row r="714" spans="1:28" ht="40.5" customHeight="1" x14ac:dyDescent="0.25">
      <c r="A714" s="38"/>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row>
    <row r="715" spans="1:28" ht="40.5" customHeight="1" x14ac:dyDescent="0.25">
      <c r="A715" s="38"/>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row>
    <row r="716" spans="1:28" ht="40.5" customHeight="1" x14ac:dyDescent="0.25">
      <c r="A716" s="38"/>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row>
    <row r="717" spans="1:28" ht="40.5" customHeight="1" x14ac:dyDescent="0.25">
      <c r="A717" s="38"/>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row>
    <row r="718" spans="1:28" ht="40.5" customHeight="1" x14ac:dyDescent="0.25">
      <c r="A718" s="38"/>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row>
    <row r="719" spans="1:28" ht="40.5" customHeight="1" x14ac:dyDescent="0.25">
      <c r="A719" s="38"/>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row>
    <row r="720" spans="1:28" ht="40.5" customHeight="1" x14ac:dyDescent="0.25">
      <c r="A720" s="38"/>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row>
    <row r="721" spans="1:28" ht="40.5" customHeight="1" x14ac:dyDescent="0.25">
      <c r="A721" s="38"/>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row>
    <row r="722" spans="1:28" ht="40.5" customHeight="1" x14ac:dyDescent="0.25">
      <c r="A722" s="38"/>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row>
    <row r="723" spans="1:28" ht="40.5" customHeight="1" x14ac:dyDescent="0.25">
      <c r="A723" s="38"/>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row>
    <row r="724" spans="1:28" ht="40.5" customHeight="1" x14ac:dyDescent="0.25">
      <c r="A724" s="38"/>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row>
    <row r="725" spans="1:28" ht="40.5" customHeight="1" x14ac:dyDescent="0.25">
      <c r="A725" s="38"/>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row>
    <row r="726" spans="1:28" ht="40.5" customHeight="1" x14ac:dyDescent="0.25">
      <c r="A726" s="38"/>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row>
    <row r="727" spans="1:28" ht="40.5" customHeight="1" x14ac:dyDescent="0.25">
      <c r="A727" s="38"/>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row>
    <row r="728" spans="1:28" ht="40.5" customHeight="1" x14ac:dyDescent="0.25">
      <c r="A728" s="38"/>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row>
    <row r="729" spans="1:28" ht="40.5" customHeight="1" x14ac:dyDescent="0.25">
      <c r="A729" s="38"/>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row>
    <row r="730" spans="1:28" ht="40.5" customHeight="1" x14ac:dyDescent="0.25">
      <c r="A730" s="38"/>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row>
    <row r="731" spans="1:28" ht="40.5" customHeight="1" x14ac:dyDescent="0.25">
      <c r="A731" s="38"/>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row>
    <row r="732" spans="1:28" ht="40.5" customHeight="1" x14ac:dyDescent="0.25">
      <c r="A732" s="38"/>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row>
    <row r="733" spans="1:28" ht="40.5" customHeight="1" x14ac:dyDescent="0.25">
      <c r="A733" s="38"/>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row>
    <row r="734" spans="1:28" ht="40.5" customHeight="1" x14ac:dyDescent="0.25">
      <c r="A734" s="38"/>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row>
    <row r="735" spans="1:28" ht="40.5" customHeight="1" x14ac:dyDescent="0.25">
      <c r="A735" s="38"/>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row>
    <row r="736" spans="1:28" ht="40.5" customHeight="1" x14ac:dyDescent="0.25">
      <c r="A736" s="38"/>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row>
    <row r="737" spans="1:28" ht="40.5" customHeight="1" x14ac:dyDescent="0.25">
      <c r="A737" s="38"/>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row>
    <row r="738" spans="1:28" ht="40.5" customHeight="1" x14ac:dyDescent="0.25">
      <c r="A738" s="38"/>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row>
    <row r="739" spans="1:28" ht="40.5" customHeight="1" x14ac:dyDescent="0.25">
      <c r="A739" s="38"/>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row>
    <row r="740" spans="1:28" ht="40.5" customHeight="1" x14ac:dyDescent="0.25">
      <c r="A740" s="38"/>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row>
    <row r="741" spans="1:28" ht="40.5" customHeight="1" x14ac:dyDescent="0.25">
      <c r="A741" s="38"/>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row>
    <row r="742" spans="1:28" ht="40.5" customHeight="1" x14ac:dyDescent="0.25">
      <c r="A742" s="38"/>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row>
    <row r="743" spans="1:28" ht="40.5" customHeight="1" x14ac:dyDescent="0.25">
      <c r="A743" s="38"/>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row>
    <row r="744" spans="1:28" ht="40.5" customHeight="1" x14ac:dyDescent="0.25">
      <c r="A744" s="38"/>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row>
    <row r="745" spans="1:28" ht="40.5" customHeight="1" x14ac:dyDescent="0.25">
      <c r="A745" s="38"/>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row>
    <row r="746" spans="1:28" ht="40.5" customHeight="1" x14ac:dyDescent="0.25">
      <c r="A746" s="38"/>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row>
    <row r="747" spans="1:28" ht="40.5" customHeight="1" x14ac:dyDescent="0.25">
      <c r="A747" s="38"/>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row>
    <row r="748" spans="1:28" ht="40.5" customHeight="1" x14ac:dyDescent="0.25">
      <c r="A748" s="38"/>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row>
    <row r="749" spans="1:28" ht="40.5" customHeight="1" x14ac:dyDescent="0.25">
      <c r="A749" s="38"/>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row>
    <row r="750" spans="1:28" ht="40.5" customHeight="1" x14ac:dyDescent="0.25">
      <c r="A750" s="38"/>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row>
    <row r="751" spans="1:28" ht="40.5" customHeight="1" x14ac:dyDescent="0.25">
      <c r="A751" s="38"/>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row>
    <row r="752" spans="1:28" ht="40.5" customHeight="1" x14ac:dyDescent="0.25">
      <c r="A752" s="38"/>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row>
    <row r="753" spans="1:28" ht="40.5" customHeight="1" x14ac:dyDescent="0.25">
      <c r="A753" s="38"/>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row>
    <row r="754" spans="1:28" ht="40.5" customHeight="1" x14ac:dyDescent="0.25">
      <c r="A754" s="38"/>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row>
    <row r="755" spans="1:28" ht="40.5" customHeight="1" x14ac:dyDescent="0.25">
      <c r="A755" s="38"/>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row>
    <row r="756" spans="1:28" ht="40.5" customHeight="1" x14ac:dyDescent="0.25">
      <c r="A756" s="38"/>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row>
    <row r="757" spans="1:28" ht="40.5" customHeight="1" x14ac:dyDescent="0.25">
      <c r="A757" s="38"/>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row>
    <row r="758" spans="1:28" ht="40.5" customHeight="1" x14ac:dyDescent="0.25">
      <c r="A758" s="38"/>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row>
    <row r="759" spans="1:28" ht="40.5" customHeight="1" x14ac:dyDescent="0.25">
      <c r="A759" s="38"/>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row>
    <row r="760" spans="1:28" ht="40.5" customHeight="1" x14ac:dyDescent="0.25">
      <c r="A760" s="38"/>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row>
    <row r="761" spans="1:28" ht="40.5" customHeight="1" x14ac:dyDescent="0.25">
      <c r="A761" s="38"/>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row>
    <row r="762" spans="1:28" ht="40.5" customHeight="1" x14ac:dyDescent="0.25">
      <c r="A762" s="38"/>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row>
    <row r="763" spans="1:28" ht="40.5" customHeight="1" x14ac:dyDescent="0.25">
      <c r="A763" s="38"/>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row>
    <row r="764" spans="1:28" ht="40.5" customHeight="1" x14ac:dyDescent="0.25">
      <c r="A764" s="38"/>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row>
    <row r="765" spans="1:28" ht="40.5" customHeight="1" x14ac:dyDescent="0.25">
      <c r="A765" s="38"/>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row>
    <row r="766" spans="1:28" ht="40.5" customHeight="1" x14ac:dyDescent="0.25">
      <c r="A766" s="38"/>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row>
    <row r="767" spans="1:28" ht="40.5" customHeight="1" x14ac:dyDescent="0.25">
      <c r="A767" s="38"/>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row>
    <row r="768" spans="1:28" ht="40.5" customHeight="1" x14ac:dyDescent="0.25">
      <c r="A768" s="38"/>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row>
    <row r="769" spans="1:28" ht="40.5" customHeight="1" x14ac:dyDescent="0.25">
      <c r="A769" s="38"/>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row>
    <row r="770" spans="1:28" ht="40.5" customHeight="1" x14ac:dyDescent="0.25">
      <c r="A770" s="38"/>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row>
    <row r="771" spans="1:28" ht="40.5" customHeight="1" x14ac:dyDescent="0.25">
      <c r="A771" s="38"/>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row>
    <row r="772" spans="1:28" ht="40.5" customHeight="1" x14ac:dyDescent="0.25">
      <c r="A772" s="38"/>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row>
    <row r="773" spans="1:28" ht="40.5" customHeight="1" x14ac:dyDescent="0.25">
      <c r="A773" s="38"/>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row>
    <row r="774" spans="1:28" ht="40.5" customHeight="1" x14ac:dyDescent="0.25">
      <c r="A774" s="38"/>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row>
    <row r="775" spans="1:28" ht="40.5" customHeight="1" x14ac:dyDescent="0.25">
      <c r="A775" s="38"/>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row>
    <row r="776" spans="1:28" ht="40.5" customHeight="1" x14ac:dyDescent="0.25">
      <c r="A776" s="38"/>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row>
    <row r="777" spans="1:28" ht="40.5" customHeight="1" x14ac:dyDescent="0.25">
      <c r="A777" s="38"/>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row>
    <row r="778" spans="1:28" ht="40.5" customHeight="1" x14ac:dyDescent="0.25">
      <c r="A778" s="38"/>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row>
    <row r="779" spans="1:28" ht="40.5" customHeight="1" x14ac:dyDescent="0.25">
      <c r="A779" s="38"/>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row>
    <row r="780" spans="1:28" ht="40.5" customHeight="1" x14ac:dyDescent="0.25">
      <c r="A780" s="38"/>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row>
    <row r="781" spans="1:28" ht="40.5" customHeight="1" x14ac:dyDescent="0.25">
      <c r="A781" s="38"/>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row>
    <row r="782" spans="1:28" ht="40.5" customHeight="1" x14ac:dyDescent="0.25">
      <c r="A782" s="38"/>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row>
    <row r="783" spans="1:28" ht="40.5" customHeight="1" x14ac:dyDescent="0.25">
      <c r="A783" s="38"/>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row>
    <row r="784" spans="1:28" ht="40.5" customHeight="1" x14ac:dyDescent="0.25">
      <c r="A784" s="38"/>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row>
    <row r="785" spans="1:28" ht="40.5" customHeight="1" x14ac:dyDescent="0.25">
      <c r="A785" s="38"/>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row>
    <row r="786" spans="1:28" ht="40.5" customHeight="1" x14ac:dyDescent="0.25">
      <c r="A786" s="38"/>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row>
    <row r="787" spans="1:28" ht="40.5" customHeight="1" x14ac:dyDescent="0.25">
      <c r="A787" s="38"/>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row>
    <row r="788" spans="1:28" ht="40.5" customHeight="1" x14ac:dyDescent="0.25">
      <c r="A788" s="38"/>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row>
    <row r="789" spans="1:28" ht="40.5" customHeight="1" x14ac:dyDescent="0.25">
      <c r="A789" s="38"/>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row>
    <row r="790" spans="1:28" ht="40.5" customHeight="1" x14ac:dyDescent="0.25">
      <c r="A790" s="38"/>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row>
    <row r="791" spans="1:28" ht="40.5" customHeight="1" x14ac:dyDescent="0.25">
      <c r="A791" s="38"/>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row>
    <row r="792" spans="1:28" ht="40.5" customHeight="1" x14ac:dyDescent="0.25">
      <c r="A792" s="38"/>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row>
    <row r="793" spans="1:28" ht="40.5" customHeight="1" x14ac:dyDescent="0.25">
      <c r="A793" s="38"/>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row>
    <row r="794" spans="1:28" ht="40.5" customHeight="1" x14ac:dyDescent="0.25">
      <c r="A794" s="38"/>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row>
    <row r="795" spans="1:28" ht="40.5" customHeight="1" x14ac:dyDescent="0.25">
      <c r="A795" s="38"/>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row>
    <row r="796" spans="1:28" ht="40.5" customHeight="1" x14ac:dyDescent="0.25">
      <c r="A796" s="38"/>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row>
    <row r="797" spans="1:28" ht="40.5" customHeight="1" x14ac:dyDescent="0.25">
      <c r="A797" s="38"/>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row>
    <row r="798" spans="1:28" ht="40.5" customHeight="1" x14ac:dyDescent="0.25">
      <c r="A798" s="38"/>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row>
    <row r="799" spans="1:28" ht="40.5" customHeight="1" x14ac:dyDescent="0.25">
      <c r="A799" s="38"/>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row>
    <row r="800" spans="1:28" ht="40.5" customHeight="1" x14ac:dyDescent="0.25">
      <c r="A800" s="38"/>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row>
    <row r="801" spans="1:28" ht="40.5" customHeight="1" x14ac:dyDescent="0.25">
      <c r="A801" s="38"/>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row>
    <row r="802" spans="1:28" ht="40.5" customHeight="1" x14ac:dyDescent="0.25">
      <c r="A802" s="38"/>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row>
    <row r="803" spans="1:28" ht="40.5" customHeight="1" x14ac:dyDescent="0.25">
      <c r="A803" s="38"/>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row>
    <row r="804" spans="1:28" ht="40.5" customHeight="1" x14ac:dyDescent="0.25">
      <c r="A804" s="38"/>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row>
    <row r="805" spans="1:28" ht="40.5" customHeight="1" x14ac:dyDescent="0.25">
      <c r="A805" s="38"/>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row>
    <row r="806" spans="1:28" ht="40.5" customHeight="1" x14ac:dyDescent="0.25">
      <c r="A806" s="38"/>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row>
    <row r="807" spans="1:28" ht="40.5" customHeight="1" x14ac:dyDescent="0.25">
      <c r="A807" s="38"/>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row>
    <row r="808" spans="1:28" ht="40.5" customHeight="1" x14ac:dyDescent="0.25">
      <c r="A808" s="38"/>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row>
    <row r="809" spans="1:28" ht="40.5" customHeight="1" x14ac:dyDescent="0.25">
      <c r="A809" s="38"/>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row>
    <row r="810" spans="1:28" ht="40.5" customHeight="1" x14ac:dyDescent="0.25">
      <c r="A810" s="38"/>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row>
    <row r="811" spans="1:28" ht="40.5" customHeight="1" x14ac:dyDescent="0.25">
      <c r="A811" s="38"/>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row>
    <row r="812" spans="1:28" ht="40.5" customHeight="1" x14ac:dyDescent="0.25">
      <c r="A812" s="38"/>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row>
    <row r="813" spans="1:28" ht="40.5" customHeight="1" x14ac:dyDescent="0.25">
      <c r="A813" s="38"/>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row>
    <row r="814" spans="1:28" ht="40.5" customHeight="1" x14ac:dyDescent="0.25">
      <c r="A814" s="38"/>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row>
    <row r="815" spans="1:28" ht="40.5" customHeight="1" x14ac:dyDescent="0.25">
      <c r="A815" s="38"/>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row>
    <row r="816" spans="1:28" ht="40.5" customHeight="1" x14ac:dyDescent="0.25">
      <c r="A816" s="38"/>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row>
    <row r="817" spans="1:28" ht="40.5" customHeight="1" x14ac:dyDescent="0.25">
      <c r="A817" s="38"/>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row>
    <row r="818" spans="1:28" ht="40.5" customHeight="1" x14ac:dyDescent="0.25">
      <c r="A818" s="38"/>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row>
    <row r="819" spans="1:28" ht="40.5" customHeight="1" x14ac:dyDescent="0.25">
      <c r="A819" s="38"/>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row>
    <row r="820" spans="1:28" ht="40.5" customHeight="1" x14ac:dyDescent="0.25">
      <c r="A820" s="38"/>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row>
    <row r="821" spans="1:28" ht="40.5" customHeight="1" x14ac:dyDescent="0.25">
      <c r="A821" s="38"/>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row>
    <row r="822" spans="1:28" ht="40.5" customHeight="1" x14ac:dyDescent="0.25">
      <c r="A822" s="38"/>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row>
    <row r="823" spans="1:28" ht="40.5" customHeight="1" x14ac:dyDescent="0.25">
      <c r="A823" s="38"/>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row>
    <row r="824" spans="1:28" ht="40.5" customHeight="1" x14ac:dyDescent="0.25">
      <c r="A824" s="38"/>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row>
    <row r="825" spans="1:28" ht="40.5" customHeight="1" x14ac:dyDescent="0.25">
      <c r="A825" s="38"/>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row>
    <row r="826" spans="1:28" ht="40.5" customHeight="1" x14ac:dyDescent="0.25">
      <c r="A826" s="38"/>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row>
    <row r="827" spans="1:28" ht="40.5" customHeight="1" x14ac:dyDescent="0.25">
      <c r="A827" s="38"/>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row>
    <row r="828" spans="1:28" ht="40.5" customHeight="1" x14ac:dyDescent="0.25">
      <c r="A828" s="38"/>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row>
    <row r="829" spans="1:28" ht="40.5" customHeight="1" x14ac:dyDescent="0.25">
      <c r="A829" s="38"/>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row>
    <row r="830" spans="1:28" ht="40.5" customHeight="1" x14ac:dyDescent="0.25">
      <c r="A830" s="38"/>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row>
    <row r="831" spans="1:28" ht="40.5" customHeight="1" x14ac:dyDescent="0.25">
      <c r="A831" s="38"/>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row>
    <row r="832" spans="1:28" ht="40.5" customHeight="1" x14ac:dyDescent="0.25">
      <c r="A832" s="38"/>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row>
    <row r="833" spans="1:28" ht="40.5" customHeight="1" x14ac:dyDescent="0.25">
      <c r="A833" s="38"/>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row>
    <row r="834" spans="1:28" ht="40.5" customHeight="1" x14ac:dyDescent="0.25">
      <c r="A834" s="38"/>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row>
    <row r="835" spans="1:28" ht="40.5" customHeight="1" x14ac:dyDescent="0.25">
      <c r="A835" s="38"/>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row>
    <row r="836" spans="1:28" ht="40.5" customHeight="1" x14ac:dyDescent="0.25">
      <c r="A836" s="38"/>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row>
    <row r="837" spans="1:28" ht="40.5" customHeight="1" x14ac:dyDescent="0.25">
      <c r="A837" s="38"/>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row>
    <row r="838" spans="1:28" ht="40.5" customHeight="1" x14ac:dyDescent="0.25">
      <c r="A838" s="38"/>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row>
    <row r="839" spans="1:28" ht="40.5" customHeight="1" x14ac:dyDescent="0.25">
      <c r="A839" s="38"/>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row>
    <row r="840" spans="1:28" ht="40.5" customHeight="1" x14ac:dyDescent="0.25">
      <c r="A840" s="38"/>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row>
    <row r="841" spans="1:28" ht="40.5" customHeight="1" x14ac:dyDescent="0.25">
      <c r="A841" s="38"/>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row>
    <row r="842" spans="1:28" ht="40.5" customHeight="1" x14ac:dyDescent="0.25">
      <c r="A842" s="38"/>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row>
    <row r="843" spans="1:28" ht="40.5" customHeight="1" x14ac:dyDescent="0.25">
      <c r="A843" s="38"/>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row>
    <row r="844" spans="1:28" ht="40.5" customHeight="1" x14ac:dyDescent="0.25">
      <c r="A844" s="38"/>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row>
    <row r="845" spans="1:28" ht="40.5" customHeight="1" x14ac:dyDescent="0.25">
      <c r="A845" s="38"/>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row>
    <row r="846" spans="1:28" ht="40.5" customHeight="1" x14ac:dyDescent="0.25">
      <c r="A846" s="38"/>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row>
    <row r="847" spans="1:28" ht="40.5" customHeight="1" x14ac:dyDescent="0.25">
      <c r="A847" s="38"/>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row>
    <row r="848" spans="1:28" ht="40.5" customHeight="1" x14ac:dyDescent="0.25">
      <c r="A848" s="38"/>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row>
    <row r="849" spans="1:28" ht="40.5" customHeight="1" x14ac:dyDescent="0.25">
      <c r="A849" s="38"/>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row>
    <row r="850" spans="1:28" ht="40.5" customHeight="1" x14ac:dyDescent="0.25">
      <c r="A850" s="38"/>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row>
    <row r="851" spans="1:28" ht="40.5" customHeight="1" x14ac:dyDescent="0.25">
      <c r="A851" s="38"/>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row>
    <row r="852" spans="1:28" ht="40.5" customHeight="1" x14ac:dyDescent="0.25">
      <c r="A852" s="38"/>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row>
    <row r="853" spans="1:28" ht="40.5" customHeight="1" x14ac:dyDescent="0.25">
      <c r="A853" s="38"/>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row>
    <row r="854" spans="1:28" ht="40.5" customHeight="1" x14ac:dyDescent="0.25">
      <c r="A854" s="38"/>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row>
    <row r="855" spans="1:28" ht="40.5" customHeight="1" x14ac:dyDescent="0.25">
      <c r="A855" s="38"/>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row>
    <row r="856" spans="1:28" ht="40.5" customHeight="1" x14ac:dyDescent="0.25">
      <c r="A856" s="38"/>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row>
    <row r="857" spans="1:28" ht="40.5" customHeight="1" x14ac:dyDescent="0.25">
      <c r="A857" s="38"/>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row>
    <row r="858" spans="1:28" ht="40.5" customHeight="1" x14ac:dyDescent="0.25">
      <c r="A858" s="38"/>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row>
    <row r="859" spans="1:28" ht="40.5" customHeight="1" x14ac:dyDescent="0.25">
      <c r="A859" s="38"/>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row>
    <row r="860" spans="1:28" ht="40.5" customHeight="1" x14ac:dyDescent="0.25">
      <c r="A860" s="38"/>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row>
    <row r="861" spans="1:28" ht="40.5" customHeight="1" x14ac:dyDescent="0.25">
      <c r="A861" s="38"/>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row>
    <row r="862" spans="1:28" ht="40.5" customHeight="1" x14ac:dyDescent="0.25">
      <c r="A862" s="38"/>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row>
    <row r="863" spans="1:28" ht="40.5" customHeight="1" x14ac:dyDescent="0.25">
      <c r="A863" s="38"/>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row>
    <row r="864" spans="1:28" ht="40.5" customHeight="1" x14ac:dyDescent="0.25">
      <c r="A864" s="38"/>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row>
    <row r="865" spans="1:28" ht="40.5" customHeight="1" x14ac:dyDescent="0.25">
      <c r="A865" s="38"/>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row>
    <row r="866" spans="1:28" ht="40.5" customHeight="1" x14ac:dyDescent="0.25">
      <c r="A866" s="38"/>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row>
    <row r="867" spans="1:28" ht="40.5" customHeight="1" x14ac:dyDescent="0.25">
      <c r="A867" s="38"/>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row>
    <row r="868" spans="1:28" ht="40.5" customHeight="1" x14ac:dyDescent="0.25">
      <c r="A868" s="38"/>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row>
    <row r="869" spans="1:28" ht="40.5" customHeight="1" x14ac:dyDescent="0.25">
      <c r="A869" s="38"/>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row>
    <row r="870" spans="1:28" ht="40.5" customHeight="1" x14ac:dyDescent="0.25">
      <c r="A870" s="38"/>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row>
    <row r="871" spans="1:28" ht="40.5" customHeight="1" x14ac:dyDescent="0.25">
      <c r="A871" s="38"/>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row>
    <row r="872" spans="1:28" ht="40.5" customHeight="1" x14ac:dyDescent="0.25">
      <c r="A872" s="38"/>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row>
    <row r="873" spans="1:28" ht="40.5" customHeight="1" x14ac:dyDescent="0.25">
      <c r="A873" s="38"/>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row>
    <row r="874" spans="1:28" ht="40.5" customHeight="1" x14ac:dyDescent="0.25">
      <c r="A874" s="38"/>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row>
    <row r="875" spans="1:28" ht="40.5" customHeight="1" x14ac:dyDescent="0.25">
      <c r="A875" s="38"/>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row>
    <row r="876" spans="1:28" ht="40.5" customHeight="1" x14ac:dyDescent="0.25">
      <c r="A876" s="38"/>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row>
    <row r="877" spans="1:28" ht="40.5" customHeight="1" x14ac:dyDescent="0.25">
      <c r="A877" s="38"/>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row>
    <row r="878" spans="1:28" ht="40.5" customHeight="1" x14ac:dyDescent="0.25">
      <c r="A878" s="38"/>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row>
    <row r="879" spans="1:28" ht="40.5" customHeight="1" x14ac:dyDescent="0.25">
      <c r="A879" s="38"/>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row>
    <row r="880" spans="1:28" ht="40.5" customHeight="1" x14ac:dyDescent="0.25">
      <c r="A880" s="38"/>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row>
    <row r="881" spans="1:28" ht="40.5" customHeight="1" x14ac:dyDescent="0.25">
      <c r="A881" s="38"/>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row>
    <row r="882" spans="1:28" ht="40.5" customHeight="1" x14ac:dyDescent="0.25">
      <c r="A882" s="38"/>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row>
    <row r="883" spans="1:28" ht="40.5" customHeight="1" x14ac:dyDescent="0.25">
      <c r="A883" s="38"/>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row>
    <row r="884" spans="1:28" ht="40.5" customHeight="1" x14ac:dyDescent="0.25">
      <c r="A884" s="38"/>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row>
    <row r="885" spans="1:28" ht="40.5" customHeight="1" x14ac:dyDescent="0.25">
      <c r="A885" s="38"/>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row>
    <row r="886" spans="1:28" ht="40.5" customHeight="1" x14ac:dyDescent="0.25">
      <c r="A886" s="38"/>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row>
    <row r="887" spans="1:28" ht="40.5" customHeight="1" x14ac:dyDescent="0.25">
      <c r="A887" s="38"/>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row>
    <row r="888" spans="1:28" ht="40.5" customHeight="1" x14ac:dyDescent="0.25">
      <c r="A888" s="38"/>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row>
    <row r="889" spans="1:28" ht="40.5" customHeight="1" x14ac:dyDescent="0.25">
      <c r="A889" s="38"/>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row>
    <row r="890" spans="1:28" ht="40.5" customHeight="1" x14ac:dyDescent="0.25">
      <c r="A890" s="38"/>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row>
    <row r="891" spans="1:28" ht="40.5" customHeight="1" x14ac:dyDescent="0.25">
      <c r="A891" s="38"/>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row>
    <row r="892" spans="1:28" ht="40.5" customHeight="1" x14ac:dyDescent="0.25">
      <c r="A892" s="38"/>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row>
    <row r="893" spans="1:28" ht="40.5" customHeight="1" x14ac:dyDescent="0.25">
      <c r="A893" s="38"/>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row>
    <row r="894" spans="1:28" ht="40.5" customHeight="1" x14ac:dyDescent="0.25">
      <c r="A894" s="38"/>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row>
    <row r="895" spans="1:28" ht="40.5" customHeight="1" x14ac:dyDescent="0.25">
      <c r="A895" s="38"/>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row>
    <row r="896" spans="1:28" ht="40.5" customHeight="1" x14ac:dyDescent="0.25">
      <c r="A896" s="38"/>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row>
    <row r="897" spans="1:28" ht="40.5" customHeight="1" x14ac:dyDescent="0.25">
      <c r="A897" s="38"/>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row>
    <row r="898" spans="1:28" ht="40.5" customHeight="1" x14ac:dyDescent="0.25">
      <c r="A898" s="38"/>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row>
    <row r="899" spans="1:28" ht="40.5" customHeight="1" x14ac:dyDescent="0.25">
      <c r="A899" s="38"/>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row>
    <row r="900" spans="1:28" ht="40.5" customHeight="1" x14ac:dyDescent="0.25">
      <c r="A900" s="38"/>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row>
    <row r="901" spans="1:28" ht="40.5" customHeight="1" x14ac:dyDescent="0.25">
      <c r="A901" s="38"/>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row>
    <row r="902" spans="1:28" ht="40.5" customHeight="1" x14ac:dyDescent="0.25">
      <c r="A902" s="38"/>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row>
    <row r="903" spans="1:28" ht="40.5" customHeight="1" x14ac:dyDescent="0.25">
      <c r="A903" s="38"/>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row>
    <row r="904" spans="1:28" ht="40.5" customHeight="1" x14ac:dyDescent="0.25">
      <c r="A904" s="38"/>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row>
    <row r="905" spans="1:28" ht="40.5" customHeight="1" x14ac:dyDescent="0.25">
      <c r="A905" s="38"/>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row>
    <row r="906" spans="1:28" ht="40.5" customHeight="1" x14ac:dyDescent="0.25">
      <c r="A906" s="38"/>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row>
    <row r="907" spans="1:28" ht="40.5" customHeight="1" x14ac:dyDescent="0.25">
      <c r="A907" s="38"/>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row>
    <row r="908" spans="1:28" ht="40.5" customHeight="1" x14ac:dyDescent="0.25">
      <c r="A908" s="38"/>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row>
    <row r="909" spans="1:28" ht="40.5" customHeight="1" x14ac:dyDescent="0.25">
      <c r="A909" s="38"/>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row>
    <row r="910" spans="1:28" ht="40.5" customHeight="1" x14ac:dyDescent="0.25">
      <c r="A910" s="38"/>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row>
    <row r="911" spans="1:28" ht="40.5" customHeight="1" x14ac:dyDescent="0.25">
      <c r="A911" s="38"/>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row>
    <row r="912" spans="1:28" ht="40.5" customHeight="1" x14ac:dyDescent="0.25">
      <c r="A912" s="38"/>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row>
    <row r="913" spans="1:28" ht="40.5" customHeight="1" x14ac:dyDescent="0.25">
      <c r="A913" s="38"/>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row>
    <row r="914" spans="1:28" ht="40.5" customHeight="1" x14ac:dyDescent="0.25">
      <c r="A914" s="38"/>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row>
    <row r="915" spans="1:28" ht="40.5" customHeight="1" x14ac:dyDescent="0.25">
      <c r="A915" s="38"/>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row>
    <row r="916" spans="1:28" ht="40.5" customHeight="1" x14ac:dyDescent="0.25">
      <c r="A916" s="38"/>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row>
    <row r="917" spans="1:28" ht="40.5" customHeight="1" x14ac:dyDescent="0.25">
      <c r="A917" s="38"/>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row>
    <row r="918" spans="1:28" ht="40.5" customHeight="1" x14ac:dyDescent="0.25">
      <c r="A918" s="38"/>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row>
    <row r="919" spans="1:28" ht="40.5" customHeight="1" x14ac:dyDescent="0.25">
      <c r="A919" s="38"/>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row>
    <row r="920" spans="1:28" ht="40.5" customHeight="1" x14ac:dyDescent="0.25">
      <c r="A920" s="38"/>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row>
    <row r="921" spans="1:28" ht="40.5" customHeight="1" x14ac:dyDescent="0.25">
      <c r="A921" s="38"/>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row>
    <row r="922" spans="1:28" ht="40.5" customHeight="1" x14ac:dyDescent="0.25">
      <c r="A922" s="38"/>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row>
    <row r="923" spans="1:28" ht="40.5" customHeight="1" x14ac:dyDescent="0.25">
      <c r="A923" s="38"/>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row>
    <row r="924" spans="1:28" ht="40.5" customHeight="1" x14ac:dyDescent="0.25">
      <c r="A924" s="38"/>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row>
    <row r="925" spans="1:28" ht="40.5" customHeight="1" x14ac:dyDescent="0.25">
      <c r="A925" s="38"/>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row>
    <row r="926" spans="1:28" ht="40.5" customHeight="1" x14ac:dyDescent="0.25">
      <c r="A926" s="38"/>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row>
    <row r="927" spans="1:28" ht="40.5" customHeight="1" x14ac:dyDescent="0.25">
      <c r="A927" s="38"/>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row>
    <row r="928" spans="1:28" ht="40.5" customHeight="1" x14ac:dyDescent="0.25">
      <c r="A928" s="38"/>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row>
    <row r="929" spans="1:28" ht="40.5" customHeight="1" x14ac:dyDescent="0.25">
      <c r="A929" s="38"/>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row>
    <row r="930" spans="1:28" ht="40.5" customHeight="1" x14ac:dyDescent="0.25">
      <c r="A930" s="38"/>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row>
    <row r="931" spans="1:28" ht="40.5" customHeight="1" x14ac:dyDescent="0.25">
      <c r="A931" s="38"/>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row>
    <row r="932" spans="1:28" ht="40.5" customHeight="1" x14ac:dyDescent="0.25">
      <c r="A932" s="38"/>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row>
    <row r="933" spans="1:28" ht="40.5" customHeight="1" x14ac:dyDescent="0.25">
      <c r="A933" s="38"/>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row>
    <row r="934" spans="1:28" ht="40.5" customHeight="1" x14ac:dyDescent="0.25">
      <c r="A934" s="38"/>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row>
    <row r="935" spans="1:28" ht="40.5" customHeight="1" x14ac:dyDescent="0.25">
      <c r="A935" s="38"/>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row>
    <row r="936" spans="1:28" ht="40.5" customHeight="1" x14ac:dyDescent="0.25">
      <c r="A936" s="38"/>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row>
    <row r="937" spans="1:28" ht="40.5" customHeight="1" x14ac:dyDescent="0.25">
      <c r="A937" s="38"/>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row>
    <row r="938" spans="1:28" ht="40.5" customHeight="1" x14ac:dyDescent="0.25">
      <c r="A938" s="38"/>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row>
    <row r="939" spans="1:28" ht="40.5" customHeight="1" x14ac:dyDescent="0.25">
      <c r="A939" s="38"/>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row>
    <row r="940" spans="1:28" ht="40.5" customHeight="1" x14ac:dyDescent="0.25">
      <c r="A940" s="38"/>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row>
    <row r="941" spans="1:28" ht="40.5" customHeight="1" x14ac:dyDescent="0.25">
      <c r="A941" s="38"/>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row>
    <row r="942" spans="1:28" ht="40.5" customHeight="1" x14ac:dyDescent="0.25">
      <c r="A942" s="38"/>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row>
    <row r="943" spans="1:28" ht="40.5" customHeight="1" x14ac:dyDescent="0.25">
      <c r="A943" s="38"/>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row>
    <row r="944" spans="1:28" ht="40.5" customHeight="1" x14ac:dyDescent="0.25">
      <c r="A944" s="38"/>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row>
    <row r="945" spans="1:28" ht="40.5" customHeight="1" x14ac:dyDescent="0.25">
      <c r="A945" s="38"/>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row>
    <row r="946" spans="1:28" ht="40.5" customHeight="1" x14ac:dyDescent="0.25">
      <c r="A946" s="38"/>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row>
    <row r="947" spans="1:28" ht="40.5" customHeight="1" x14ac:dyDescent="0.25">
      <c r="A947" s="38"/>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row>
    <row r="948" spans="1:28" ht="40.5" customHeight="1" x14ac:dyDescent="0.25">
      <c r="A948" s="38"/>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row>
    <row r="949" spans="1:28" ht="40.5" customHeight="1" x14ac:dyDescent="0.25">
      <c r="A949" s="38"/>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row>
    <row r="950" spans="1:28" ht="40.5" customHeight="1" x14ac:dyDescent="0.25">
      <c r="A950" s="38"/>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row>
    <row r="951" spans="1:28" ht="40.5" customHeight="1" x14ac:dyDescent="0.25">
      <c r="A951" s="38"/>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row>
    <row r="952" spans="1:28" ht="40.5" customHeight="1" x14ac:dyDescent="0.25">
      <c r="A952" s="38"/>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row>
    <row r="953" spans="1:28" ht="40.5" customHeight="1" x14ac:dyDescent="0.25">
      <c r="A953" s="38"/>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c r="AB953" s="22"/>
    </row>
    <row r="954" spans="1:28" ht="40.5" customHeight="1" x14ac:dyDescent="0.25">
      <c r="A954" s="38"/>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c r="AB954" s="22"/>
    </row>
    <row r="955" spans="1:28" ht="40.5" customHeight="1" x14ac:dyDescent="0.25">
      <c r="A955" s="38"/>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c r="AB955" s="22"/>
    </row>
    <row r="956" spans="1:28" ht="40.5" customHeight="1" x14ac:dyDescent="0.25">
      <c r="A956" s="38"/>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c r="AB956" s="22"/>
    </row>
    <row r="957" spans="1:28" ht="40.5" customHeight="1" x14ac:dyDescent="0.25">
      <c r="A957" s="38"/>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c r="AB957" s="22"/>
    </row>
    <row r="958" spans="1:28" ht="40.5" customHeight="1" x14ac:dyDescent="0.25">
      <c r="A958" s="38"/>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c r="AB958" s="22"/>
    </row>
    <row r="959" spans="1:28" ht="40.5" customHeight="1" x14ac:dyDescent="0.25">
      <c r="A959" s="38"/>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c r="AB959" s="22"/>
    </row>
    <row r="960" spans="1:28" ht="40.5" customHeight="1" x14ac:dyDescent="0.25">
      <c r="A960" s="38"/>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c r="AB960" s="22"/>
    </row>
    <row r="961" spans="1:28" ht="40.5" customHeight="1" x14ac:dyDescent="0.25">
      <c r="A961" s="38"/>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row>
    <row r="962" spans="1:28" ht="40.5" customHeight="1" x14ac:dyDescent="0.25">
      <c r="A962" s="38"/>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c r="AB962" s="22"/>
    </row>
    <row r="963" spans="1:28" ht="40.5" customHeight="1" x14ac:dyDescent="0.25">
      <c r="A963" s="38"/>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c r="AB963" s="22"/>
    </row>
    <row r="964" spans="1:28" ht="40.5" customHeight="1" x14ac:dyDescent="0.25">
      <c r="A964" s="38"/>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c r="AB964" s="22"/>
    </row>
    <row r="965" spans="1:28" ht="40.5" customHeight="1" x14ac:dyDescent="0.25">
      <c r="A965" s="38"/>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c r="AB965" s="22"/>
    </row>
    <row r="966" spans="1:28" ht="40.5" customHeight="1" x14ac:dyDescent="0.25">
      <c r="A966" s="38"/>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c r="AB966" s="22"/>
    </row>
    <row r="967" spans="1:28" ht="40.5" customHeight="1" x14ac:dyDescent="0.25">
      <c r="A967" s="38"/>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c r="AB967" s="22"/>
    </row>
    <row r="968" spans="1:28" ht="40.5" customHeight="1" x14ac:dyDescent="0.25">
      <c r="A968" s="38"/>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c r="AB968" s="22"/>
    </row>
    <row r="969" spans="1:28" ht="40.5" customHeight="1" x14ac:dyDescent="0.25">
      <c r="A969" s="38"/>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c r="AB969" s="22"/>
    </row>
    <row r="970" spans="1:28" ht="40.5" customHeight="1" x14ac:dyDescent="0.25">
      <c r="A970" s="38"/>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c r="AB970" s="22"/>
    </row>
    <row r="971" spans="1:28" ht="40.5" customHeight="1" x14ac:dyDescent="0.25">
      <c r="A971" s="38"/>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c r="AB971" s="22"/>
    </row>
    <row r="972" spans="1:28" ht="40.5" customHeight="1" x14ac:dyDescent="0.25">
      <c r="A972" s="38"/>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c r="AB972" s="22"/>
    </row>
    <row r="973" spans="1:28" ht="40.5" customHeight="1" x14ac:dyDescent="0.25">
      <c r="A973" s="38"/>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c r="AB973" s="22"/>
    </row>
    <row r="974" spans="1:28" ht="40.5" customHeight="1" x14ac:dyDescent="0.25">
      <c r="A974" s="38"/>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c r="AB974" s="22"/>
    </row>
    <row r="975" spans="1:28" ht="40.5" customHeight="1" x14ac:dyDescent="0.25">
      <c r="A975" s="38"/>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c r="AB975" s="22"/>
    </row>
    <row r="976" spans="1:28" ht="40.5" customHeight="1" x14ac:dyDescent="0.25">
      <c r="A976" s="38"/>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c r="AB976" s="22"/>
    </row>
    <row r="977" spans="1:28" ht="40.5" customHeight="1" x14ac:dyDescent="0.25">
      <c r="A977" s="38"/>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c r="AB977" s="22"/>
    </row>
    <row r="978" spans="1:28" ht="40.5" customHeight="1" x14ac:dyDescent="0.25">
      <c r="A978" s="38"/>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c r="AB978" s="22"/>
    </row>
    <row r="979" spans="1:28" ht="40.5" customHeight="1" x14ac:dyDescent="0.25">
      <c r="A979" s="38"/>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c r="AB979" s="22"/>
    </row>
    <row r="980" spans="1:28" ht="40.5" customHeight="1" x14ac:dyDescent="0.25">
      <c r="A980" s="38"/>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c r="AB980" s="22"/>
    </row>
    <row r="981" spans="1:28" ht="40.5" customHeight="1" x14ac:dyDescent="0.25">
      <c r="A981" s="38"/>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c r="AB981" s="22"/>
    </row>
    <row r="982" spans="1:28" ht="40.5" customHeight="1" x14ac:dyDescent="0.25">
      <c r="A982" s="38"/>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c r="AB982" s="22"/>
    </row>
    <row r="983" spans="1:28" ht="40.5" customHeight="1" x14ac:dyDescent="0.25">
      <c r="A983" s="38"/>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c r="AB983" s="22"/>
    </row>
    <row r="984" spans="1:28" ht="40.5" customHeight="1" x14ac:dyDescent="0.25">
      <c r="A984" s="38"/>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c r="AB984" s="22"/>
    </row>
    <row r="985" spans="1:28" ht="40.5" customHeight="1" x14ac:dyDescent="0.25">
      <c r="A985" s="38"/>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c r="AB985" s="22"/>
    </row>
    <row r="986" spans="1:28" ht="40.5" customHeight="1" x14ac:dyDescent="0.25">
      <c r="A986" s="38"/>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c r="AB986" s="22"/>
    </row>
    <row r="987" spans="1:28" ht="40.5" customHeight="1" x14ac:dyDescent="0.25">
      <c r="A987" s="38"/>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c r="AB987" s="22"/>
    </row>
    <row r="988" spans="1:28" ht="40.5" customHeight="1" x14ac:dyDescent="0.25">
      <c r="A988" s="38"/>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c r="AB988" s="22"/>
    </row>
    <row r="989" spans="1:28" ht="40.5" customHeight="1" x14ac:dyDescent="0.25">
      <c r="A989" s="38"/>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c r="AB989" s="22"/>
    </row>
    <row r="990" spans="1:28" ht="40.5" customHeight="1" x14ac:dyDescent="0.25">
      <c r="A990" s="38"/>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c r="AB990" s="22"/>
    </row>
    <row r="991" spans="1:28" ht="40.5" customHeight="1" x14ac:dyDescent="0.25">
      <c r="A991" s="38"/>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c r="AB991" s="22"/>
    </row>
    <row r="992" spans="1:28" ht="40.5" customHeight="1" x14ac:dyDescent="0.25">
      <c r="A992" s="38"/>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c r="AB992" s="22"/>
    </row>
    <row r="993" spans="1:28" ht="40.5" customHeight="1" x14ac:dyDescent="0.25">
      <c r="A993" s="38"/>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c r="AB993" s="22"/>
    </row>
    <row r="994" spans="1:28" ht="40.5" customHeight="1" x14ac:dyDescent="0.25">
      <c r="A994" s="38"/>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c r="AB994" s="22"/>
    </row>
    <row r="995" spans="1:28" ht="40.5" customHeight="1" x14ac:dyDescent="0.25">
      <c r="A995" s="38"/>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c r="AB995" s="22"/>
    </row>
    <row r="996" spans="1:28" ht="40.5" customHeight="1" x14ac:dyDescent="0.25">
      <c r="A996" s="38"/>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c r="AB996" s="22"/>
    </row>
    <row r="997" spans="1:28" ht="40.5" customHeight="1" x14ac:dyDescent="0.25">
      <c r="A997" s="38"/>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c r="AB997" s="22"/>
    </row>
    <row r="998" spans="1:28" ht="40.5" customHeight="1" x14ac:dyDescent="0.25">
      <c r="A998" s="38"/>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c r="AB998" s="22"/>
    </row>
    <row r="999" spans="1:28" ht="40.5" customHeight="1" x14ac:dyDescent="0.25">
      <c r="A999" s="38"/>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c r="AB999" s="22"/>
    </row>
    <row r="1000" spans="1:28" ht="40.5" customHeight="1" x14ac:dyDescent="0.25">
      <c r="A1000" s="38"/>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c r="AB1000" s="22"/>
    </row>
    <row r="1001" spans="1:28" ht="40.5" customHeight="1" x14ac:dyDescent="0.25">
      <c r="A1001" s="38"/>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c r="AB1001" s="22"/>
    </row>
    <row r="1002" spans="1:28" ht="40.5" customHeight="1" x14ac:dyDescent="0.25">
      <c r="A1002" s="38"/>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c r="AB1002" s="22"/>
    </row>
  </sheetData>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Breve Noticia</vt:lpstr>
      <vt:lpstr>Relación Sumaria</vt:lpstr>
      <vt:lpstr>DadosBreveNoticia+Relacion</vt:lpstr>
      <vt:lpstr>Cuiabá-MatoGrosso</vt:lpstr>
      <vt:lpstr>Descripcion</vt:lpstr>
      <vt:lpstr>Manuscritos</vt:lpstr>
      <vt:lpstr>DadosDescripcion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Denise Moura</dc:creator>
  <cp:lastModifiedBy>Denise Aparecida Soares de Moura</cp:lastModifiedBy>
  <dcterms:created xsi:type="dcterms:W3CDTF">2024-01-24T18:09:23Z</dcterms:created>
  <dcterms:modified xsi:type="dcterms:W3CDTF">2024-01-24T23:24:33Z</dcterms:modified>
</cp:coreProperties>
</file>