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G:\Meu Drive\DOUTORADO\DOUTORADO 3\___ARTIGO1\REPOSITORIO Unesp\"/>
    </mc:Choice>
  </mc:AlternateContent>
  <xr:revisionPtr revIDLastSave="0" documentId="13_ncr:1_{5727885C-058D-4150-B822-224823901E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3" i="1" l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 l="1"/>
  <c r="G59" i="1"/>
  <c r="G58" i="1"/>
  <c r="G57" i="1"/>
  <c r="G56" i="1"/>
  <c r="G55" i="1"/>
  <c r="G54" i="1"/>
  <c r="G53" i="1"/>
  <c r="G52" i="1"/>
  <c r="G51" i="1"/>
  <c r="G50" i="1"/>
  <c r="G40" i="1"/>
  <c r="G41" i="1"/>
  <c r="G42" i="1"/>
  <c r="G43" i="1"/>
  <c r="G44" i="1"/>
  <c r="G45" i="1"/>
  <c r="G46" i="1"/>
  <c r="G47" i="1"/>
  <c r="G48" i="1"/>
  <c r="G49" i="1"/>
  <c r="G39" i="1"/>
  <c r="G38" i="1"/>
  <c r="G37" i="1"/>
  <c r="G36" i="1"/>
  <c r="G35" i="1"/>
  <c r="G34" i="1"/>
  <c r="G33" i="1"/>
  <c r="G32" i="1"/>
  <c r="G31" i="1"/>
  <c r="G30" i="1"/>
  <c r="G29" i="1" l="1"/>
  <c r="G28" i="1"/>
  <c r="G27" i="1"/>
  <c r="G26" i="1"/>
  <c r="G25" i="1"/>
  <c r="G24" i="1"/>
  <c r="G23" i="1"/>
  <c r="G22" i="1"/>
  <c r="G21" i="1"/>
  <c r="G20" i="1"/>
  <c r="G19" i="1"/>
</calcChain>
</file>

<file path=xl/sharedStrings.xml><?xml version="1.0" encoding="utf-8"?>
<sst xmlns="http://schemas.openxmlformats.org/spreadsheetml/2006/main" count="671" uniqueCount="85">
  <si>
    <t>GW01</t>
  </si>
  <si>
    <t>GW02</t>
  </si>
  <si>
    <t>GW03</t>
  </si>
  <si>
    <t>GW04</t>
  </si>
  <si>
    <t>GW05</t>
  </si>
  <si>
    <t>GW06</t>
  </si>
  <si>
    <t>GW07</t>
  </si>
  <si>
    <t>GW08</t>
  </si>
  <si>
    <t>GW09</t>
  </si>
  <si>
    <t>GW10</t>
  </si>
  <si>
    <t>GW11</t>
  </si>
  <si>
    <t>SW01</t>
  </si>
  <si>
    <t>SW02</t>
  </si>
  <si>
    <t>SW03</t>
  </si>
  <si>
    <t>SW04</t>
  </si>
  <si>
    <t>SW05</t>
  </si>
  <si>
    <t>SW06</t>
  </si>
  <si>
    <t>SW07</t>
  </si>
  <si>
    <t>SW08</t>
  </si>
  <si>
    <t>SW09</t>
  </si>
  <si>
    <t>SW10</t>
  </si>
  <si>
    <t>SW11</t>
  </si>
  <si>
    <t>SW12</t>
  </si>
  <si>
    <t>SW13</t>
  </si>
  <si>
    <t>SW14</t>
  </si>
  <si>
    <t>SW15</t>
  </si>
  <si>
    <t>SW16</t>
  </si>
  <si>
    <t>SW17</t>
  </si>
  <si>
    <t>SW18</t>
  </si>
  <si>
    <t>SW19</t>
  </si>
  <si>
    <t>SW20</t>
  </si>
  <si>
    <t>SW21</t>
  </si>
  <si>
    <t>SW22</t>
  </si>
  <si>
    <t>SW23</t>
  </si>
  <si>
    <t>SW24</t>
  </si>
  <si>
    <t>SW25</t>
  </si>
  <si>
    <t>SW26</t>
  </si>
  <si>
    <t>SW27</t>
  </si>
  <si>
    <t>SCN-09-21</t>
  </si>
  <si>
    <t>SCN-10-21</t>
  </si>
  <si>
    <t>SCN-11-21</t>
  </si>
  <si>
    <t>SCN-12-21</t>
  </si>
  <si>
    <t>SCN-01-22</t>
  </si>
  <si>
    <t>SCN-02-22</t>
  </si>
  <si>
    <t>SCN-03-22</t>
  </si>
  <si>
    <t>SCN-04-22</t>
  </si>
  <si>
    <t>SCN-05-22</t>
  </si>
  <si>
    <t>SCN-06-22</t>
  </si>
  <si>
    <t>SCN-07-22</t>
  </si>
  <si>
    <t>SCN-08-22</t>
  </si>
  <si>
    <t>SCN-09-22</t>
  </si>
  <si>
    <t>SCN-10-22</t>
  </si>
  <si>
    <t>SCN-11-22</t>
  </si>
  <si>
    <t>SCN-12-22</t>
  </si>
  <si>
    <t>SCN-01-23</t>
  </si>
  <si>
    <r>
      <t>δ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H (</t>
    </r>
    <r>
      <rPr>
        <b/>
        <sz val="11"/>
        <color theme="1"/>
        <rFont val="Times New Roman"/>
        <family val="1"/>
      </rPr>
      <t>‰</t>
    </r>
    <r>
      <rPr>
        <b/>
        <sz val="11"/>
        <color theme="1"/>
        <rFont val="Calibri"/>
        <family val="2"/>
        <scheme val="minor"/>
      </rPr>
      <t>)</t>
    </r>
  </si>
  <si>
    <r>
      <t>δ</t>
    </r>
    <r>
      <rPr>
        <b/>
        <vertAlign val="superscript"/>
        <sz val="11"/>
        <color theme="1"/>
        <rFont val="Calibri"/>
        <family val="2"/>
        <scheme val="minor"/>
      </rPr>
      <t>18</t>
    </r>
    <r>
      <rPr>
        <b/>
        <sz val="11"/>
        <color theme="1"/>
        <rFont val="Calibri"/>
        <family val="2"/>
        <scheme val="minor"/>
      </rPr>
      <t>O (‰)</t>
    </r>
  </si>
  <si>
    <t>d-excess (‰)</t>
  </si>
  <si>
    <t>Sample</t>
  </si>
  <si>
    <t>Matrix</t>
  </si>
  <si>
    <t>Season</t>
  </si>
  <si>
    <t>Rain</t>
  </si>
  <si>
    <t>Groundwater</t>
  </si>
  <si>
    <t xml:space="preserve">Surface water </t>
  </si>
  <si>
    <t>Date of collection</t>
  </si>
  <si>
    <t>Dry</t>
  </si>
  <si>
    <t>Wet</t>
  </si>
  <si>
    <t>October  21</t>
  </si>
  <si>
    <t>November  21</t>
  </si>
  <si>
    <t>January  22</t>
  </si>
  <si>
    <t>February  22</t>
  </si>
  <si>
    <t>March  22</t>
  </si>
  <si>
    <t>April  22</t>
  </si>
  <si>
    <t>May  22</t>
  </si>
  <si>
    <t>June  22</t>
  </si>
  <si>
    <t>July  22</t>
  </si>
  <si>
    <t>August  22</t>
  </si>
  <si>
    <t>September  22</t>
  </si>
  <si>
    <t>October  22</t>
  </si>
  <si>
    <t>November  22</t>
  </si>
  <si>
    <t>January  23</t>
  </si>
  <si>
    <t>February  23</t>
  </si>
  <si>
    <t>July  21</t>
  </si>
  <si>
    <t>December  21</t>
  </si>
  <si>
    <t>December 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</si>
</sst>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/>
    <xf numFmtId="0" fontId="0" fillId="0" borderId="0" xfId="0" quotePrefix="1"/>
    <xf numFmtId="0" fontId="5" fillId="0" borderId="0" xfId="0" applyFont="1" applyAlignment="1">
      <alignment horizontal="center"/>
    </xf>
    <xf numFmtId="164" fontId="2" fillId="0" borderId="0" xfId="0" applyNumberFormat="1" applyFont="1"/>
    <xf numFmtId="2" fontId="2" fillId="0" borderId="0" xfId="0" applyNumberFormat="1" applyFont="1"/>
    <xf numFmtId="2" fontId="0" fillId="0" borderId="0" xfId="0" quotePrefix="1" applyNumberFormat="1"/>
    <xf numFmtId="164" fontId="0" fillId="0" borderId="0" xfId="0" applyNumberFormat="1"/>
    <xf numFmtId="17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7"/>
  <sheetViews>
    <sheetView tabSelected="1" workbookViewId="0">
      <selection activeCell="E1" sqref="E1"/>
    </sheetView>
  </sheetViews>
  <sheetFormatPr defaultRowHeight="15" x14ac:dyDescent="0.25"/>
  <cols>
    <col min="1" max="1" width="12.28515625" customWidth="1"/>
    <col min="2" max="2" width="13.42578125" customWidth="1"/>
    <col min="3" max="3" width="19.140625" customWidth="1"/>
    <col min="4" max="4" width="13.85546875" customWidth="1"/>
    <col min="7" max="7" width="12.5703125" customWidth="1"/>
  </cols>
  <sheetData>
    <row r="1" spans="1:7" ht="17.25" x14ac:dyDescent="0.25">
      <c r="A1" s="1" t="s">
        <v>58</v>
      </c>
      <c r="B1" s="1" t="s">
        <v>59</v>
      </c>
      <c r="C1" s="1" t="s">
        <v>64</v>
      </c>
      <c r="D1" s="1" t="s">
        <v>60</v>
      </c>
      <c r="E1" s="2" t="s">
        <v>55</v>
      </c>
      <c r="F1" s="2" t="s">
        <v>56</v>
      </c>
      <c r="G1" s="2" t="s">
        <v>57</v>
      </c>
    </row>
    <row r="2" spans="1:7" x14ac:dyDescent="0.25">
      <c r="A2" s="10" t="s">
        <v>38</v>
      </c>
      <c r="B2" t="s">
        <v>61</v>
      </c>
      <c r="C2" t="s">
        <v>67</v>
      </c>
      <c r="D2" t="s">
        <v>65</v>
      </c>
      <c r="E2" s="3">
        <v>12.150813450000001</v>
      </c>
      <c r="F2" s="3">
        <v>-0.14396109999999984</v>
      </c>
      <c r="G2" s="3">
        <v>13.30250225</v>
      </c>
    </row>
    <row r="3" spans="1:7" x14ac:dyDescent="0.25">
      <c r="A3" s="10" t="s">
        <v>39</v>
      </c>
      <c r="B3" t="s">
        <v>61</v>
      </c>
      <c r="C3" t="s">
        <v>68</v>
      </c>
      <c r="D3" t="s">
        <v>66</v>
      </c>
      <c r="E3" s="3">
        <v>-7.8677201333333322</v>
      </c>
      <c r="F3" s="3">
        <v>-2.7934251249999997</v>
      </c>
      <c r="G3" s="3">
        <v>14.479680866666666</v>
      </c>
    </row>
    <row r="4" spans="1:7" x14ac:dyDescent="0.25">
      <c r="A4" s="10" t="s">
        <v>40</v>
      </c>
      <c r="B4" t="s">
        <v>61</v>
      </c>
      <c r="C4" t="s">
        <v>83</v>
      </c>
      <c r="D4" t="s">
        <v>66</v>
      </c>
      <c r="E4" s="3">
        <v>-79.533842450000009</v>
      </c>
      <c r="F4" s="3">
        <v>-12.7867848</v>
      </c>
      <c r="G4" s="3">
        <v>22.760435949999987</v>
      </c>
    </row>
    <row r="5" spans="1:7" x14ac:dyDescent="0.25">
      <c r="A5" s="10" t="s">
        <v>41</v>
      </c>
      <c r="B5" t="s">
        <v>61</v>
      </c>
      <c r="C5" t="s">
        <v>69</v>
      </c>
      <c r="D5" t="s">
        <v>66</v>
      </c>
      <c r="E5" s="3">
        <v>-76.687664025000004</v>
      </c>
      <c r="F5" s="3">
        <v>-11.9725675</v>
      </c>
      <c r="G5" s="3">
        <v>19.092875974999998</v>
      </c>
    </row>
    <row r="6" spans="1:7" x14ac:dyDescent="0.25">
      <c r="A6" s="10" t="s">
        <v>42</v>
      </c>
      <c r="B6" t="s">
        <v>61</v>
      </c>
      <c r="C6" t="s">
        <v>70</v>
      </c>
      <c r="D6" t="s">
        <v>66</v>
      </c>
      <c r="E6" s="3">
        <v>-68.025920290000002</v>
      </c>
      <c r="F6" s="3">
        <v>-10.2971153</v>
      </c>
      <c r="G6" s="3">
        <v>14.351002109999996</v>
      </c>
    </row>
    <row r="7" spans="1:7" x14ac:dyDescent="0.25">
      <c r="A7" s="10" t="s">
        <v>43</v>
      </c>
      <c r="B7" t="s">
        <v>61</v>
      </c>
      <c r="C7" t="s">
        <v>71</v>
      </c>
      <c r="D7" t="s">
        <v>66</v>
      </c>
      <c r="E7" s="3">
        <v>-94.838937700000002</v>
      </c>
      <c r="F7" s="3">
        <v>-12.868316350000001</v>
      </c>
      <c r="G7" s="3">
        <v>8.1075931000000026</v>
      </c>
    </row>
    <row r="8" spans="1:7" x14ac:dyDescent="0.25">
      <c r="A8" s="10" t="s">
        <v>44</v>
      </c>
      <c r="B8" t="s">
        <v>61</v>
      </c>
      <c r="C8" t="s">
        <v>72</v>
      </c>
      <c r="D8" t="s">
        <v>66</v>
      </c>
      <c r="E8" s="3">
        <v>-58.804996499999994</v>
      </c>
      <c r="F8" s="3">
        <v>-8.9073563</v>
      </c>
      <c r="G8" s="3">
        <v>12.453853900000006</v>
      </c>
    </row>
    <row r="9" spans="1:7" x14ac:dyDescent="0.25">
      <c r="A9" s="10" t="s">
        <v>45</v>
      </c>
      <c r="B9" t="s">
        <v>61</v>
      </c>
      <c r="C9" t="s">
        <v>73</v>
      </c>
      <c r="D9" t="s">
        <v>65</v>
      </c>
      <c r="E9" s="3">
        <v>-16.524144100000001</v>
      </c>
      <c r="F9" s="3">
        <v>-3.2301281000000004</v>
      </c>
      <c r="G9" s="3">
        <v>9.3168807000000022</v>
      </c>
    </row>
    <row r="10" spans="1:7" x14ac:dyDescent="0.25">
      <c r="A10" s="10" t="s">
        <v>46</v>
      </c>
      <c r="B10" t="s">
        <v>61</v>
      </c>
      <c r="C10" t="s">
        <v>74</v>
      </c>
      <c r="D10" t="s">
        <v>65</v>
      </c>
      <c r="E10" s="3">
        <v>-2.0692512999999999</v>
      </c>
      <c r="F10" s="3">
        <v>-1.9337285000000004</v>
      </c>
      <c r="G10" s="3">
        <v>13.400576700000004</v>
      </c>
    </row>
    <row r="11" spans="1:7" x14ac:dyDescent="0.25">
      <c r="A11" s="10" t="s">
        <v>47</v>
      </c>
      <c r="B11" t="s">
        <v>61</v>
      </c>
      <c r="C11" t="s">
        <v>75</v>
      </c>
      <c r="D11" t="s">
        <v>65</v>
      </c>
      <c r="E11" s="3">
        <v>-7.4393727250000001</v>
      </c>
      <c r="F11" s="3">
        <v>-2.3141935999999999</v>
      </c>
      <c r="G11" s="3">
        <v>11.074176074999999</v>
      </c>
    </row>
    <row r="12" spans="1:7" x14ac:dyDescent="0.25">
      <c r="A12" s="10" t="s">
        <v>48</v>
      </c>
      <c r="B12" t="s">
        <v>61</v>
      </c>
      <c r="C12" t="s">
        <v>76</v>
      </c>
      <c r="D12" t="s">
        <v>65</v>
      </c>
      <c r="E12" s="3">
        <v>7.6355376499999998</v>
      </c>
      <c r="F12" s="3">
        <v>-0.49719875000000036</v>
      </c>
      <c r="G12" s="3">
        <v>11.613127650000003</v>
      </c>
    </row>
    <row r="13" spans="1:7" x14ac:dyDescent="0.25">
      <c r="A13" s="10" t="s">
        <v>49</v>
      </c>
      <c r="B13" t="s">
        <v>61</v>
      </c>
      <c r="C13" t="s">
        <v>77</v>
      </c>
      <c r="D13" t="s">
        <v>65</v>
      </c>
      <c r="E13" s="3">
        <v>-11.584178966666666</v>
      </c>
      <c r="F13" s="3">
        <v>-3.3911559999999996</v>
      </c>
      <c r="G13" s="3">
        <v>15.545069033333331</v>
      </c>
    </row>
    <row r="14" spans="1:7" x14ac:dyDescent="0.25">
      <c r="A14" s="10" t="s">
        <v>50</v>
      </c>
      <c r="B14" t="s">
        <v>61</v>
      </c>
      <c r="C14" t="s">
        <v>78</v>
      </c>
      <c r="D14" t="s">
        <v>65</v>
      </c>
      <c r="E14" s="3">
        <v>-6.1077269666666671</v>
      </c>
      <c r="F14" s="3">
        <v>-1.5282311999999998</v>
      </c>
      <c r="G14" s="3">
        <v>6.1181226333333312</v>
      </c>
    </row>
    <row r="15" spans="1:7" x14ac:dyDescent="0.25">
      <c r="A15" s="10" t="s">
        <v>51</v>
      </c>
      <c r="B15" t="s">
        <v>61</v>
      </c>
      <c r="C15" t="s">
        <v>79</v>
      </c>
      <c r="D15" t="s">
        <v>66</v>
      </c>
      <c r="E15" s="3">
        <v>-10.833764049999999</v>
      </c>
      <c r="F15" s="3">
        <v>-3.0522328000000005</v>
      </c>
      <c r="G15" s="3">
        <v>13.584098350000005</v>
      </c>
    </row>
    <row r="16" spans="1:7" x14ac:dyDescent="0.25">
      <c r="A16" s="10" t="s">
        <v>52</v>
      </c>
      <c r="B16" t="s">
        <v>61</v>
      </c>
      <c r="C16" t="s">
        <v>84</v>
      </c>
      <c r="D16" t="s">
        <v>66</v>
      </c>
      <c r="E16" s="3">
        <v>-23.606772066666668</v>
      </c>
      <c r="F16" s="3">
        <v>-5.1426434666666676</v>
      </c>
      <c r="G16" s="3">
        <v>17.534375666666673</v>
      </c>
    </row>
    <row r="17" spans="1:14" x14ac:dyDescent="0.25">
      <c r="A17" s="10" t="s">
        <v>53</v>
      </c>
      <c r="B17" t="s">
        <v>61</v>
      </c>
      <c r="C17" t="s">
        <v>80</v>
      </c>
      <c r="D17" t="s">
        <v>66</v>
      </c>
      <c r="E17" s="3">
        <v>-60.916770966666675</v>
      </c>
      <c r="F17" s="3">
        <v>-9.2911864000000008</v>
      </c>
      <c r="G17" s="3">
        <v>13.412720233333332</v>
      </c>
    </row>
    <row r="18" spans="1:14" x14ac:dyDescent="0.25">
      <c r="A18" s="10" t="s">
        <v>54</v>
      </c>
      <c r="B18" t="s">
        <v>61</v>
      </c>
      <c r="C18" t="s">
        <v>81</v>
      </c>
      <c r="D18" t="s">
        <v>66</v>
      </c>
      <c r="E18" s="3">
        <v>-81.949104661111107</v>
      </c>
      <c r="F18" s="3">
        <v>-12.093963422222222</v>
      </c>
      <c r="G18" s="3">
        <v>14.802602716666669</v>
      </c>
    </row>
    <row r="19" spans="1:14" x14ac:dyDescent="0.25">
      <c r="A19" s="2" t="s">
        <v>0</v>
      </c>
      <c r="B19" t="s">
        <v>62</v>
      </c>
      <c r="C19" t="s">
        <v>82</v>
      </c>
      <c r="D19" t="s">
        <v>65</v>
      </c>
      <c r="E19" s="3">
        <v>-43.3735456</v>
      </c>
      <c r="F19" s="3">
        <v>-7.323105</v>
      </c>
      <c r="G19" s="8">
        <f t="shared" ref="G19:G28" si="0">E19-(F19*8)</f>
        <v>15.2112944</v>
      </c>
    </row>
    <row r="20" spans="1:14" x14ac:dyDescent="0.25">
      <c r="A20" s="2" t="s">
        <v>1</v>
      </c>
      <c r="B20" t="s">
        <v>62</v>
      </c>
      <c r="C20" t="s">
        <v>82</v>
      </c>
      <c r="D20" t="s">
        <v>65</v>
      </c>
      <c r="E20" s="3">
        <v>-41.383619199999998</v>
      </c>
      <c r="F20" s="3">
        <v>-6.9519959999999994</v>
      </c>
      <c r="G20" s="8">
        <f t="shared" si="0"/>
        <v>14.232348799999997</v>
      </c>
    </row>
    <row r="21" spans="1:14" x14ac:dyDescent="0.25">
      <c r="A21" s="2" t="s">
        <v>2</v>
      </c>
      <c r="B21" t="s">
        <v>62</v>
      </c>
      <c r="C21" t="s">
        <v>82</v>
      </c>
      <c r="D21" t="s">
        <v>65</v>
      </c>
      <c r="E21" s="3">
        <v>-40.648539249999999</v>
      </c>
      <c r="F21" s="3">
        <v>-6.3702698</v>
      </c>
      <c r="G21" s="8">
        <f t="shared" si="0"/>
        <v>10.313619150000001</v>
      </c>
    </row>
    <row r="22" spans="1:14" x14ac:dyDescent="0.25">
      <c r="A22" s="2" t="s">
        <v>3</v>
      </c>
      <c r="B22" t="s">
        <v>62</v>
      </c>
      <c r="C22" t="s">
        <v>82</v>
      </c>
      <c r="D22" t="s">
        <v>65</v>
      </c>
      <c r="E22" s="3">
        <v>-43.281855999999998</v>
      </c>
      <c r="F22" s="3">
        <v>-7.1623164666666659</v>
      </c>
      <c r="G22" s="8">
        <f t="shared" si="0"/>
        <v>14.016675733333329</v>
      </c>
    </row>
    <row r="23" spans="1:14" x14ac:dyDescent="0.25">
      <c r="A23" s="2" t="s">
        <v>4</v>
      </c>
      <c r="B23" t="s">
        <v>62</v>
      </c>
      <c r="C23" t="s">
        <v>82</v>
      </c>
      <c r="D23" t="s">
        <v>65</v>
      </c>
      <c r="E23" s="3">
        <v>-42.657864250000003</v>
      </c>
      <c r="F23" s="3">
        <v>-7.1334484499999986</v>
      </c>
      <c r="G23" s="8">
        <f t="shared" si="0"/>
        <v>14.409723349999986</v>
      </c>
    </row>
    <row r="24" spans="1:14" x14ac:dyDescent="0.25">
      <c r="A24" s="2" t="s">
        <v>5</v>
      </c>
      <c r="B24" t="s">
        <v>62</v>
      </c>
      <c r="C24" t="s">
        <v>82</v>
      </c>
      <c r="D24" t="s">
        <v>65</v>
      </c>
      <c r="E24" s="3">
        <v>-41.271430000000002</v>
      </c>
      <c r="F24" s="3">
        <v>-6.7194998500000009</v>
      </c>
      <c r="G24" s="8">
        <f t="shared" si="0"/>
        <v>12.484568800000005</v>
      </c>
    </row>
    <row r="25" spans="1:14" x14ac:dyDescent="0.25">
      <c r="A25" s="2" t="s">
        <v>6</v>
      </c>
      <c r="B25" t="s">
        <v>62</v>
      </c>
      <c r="C25" t="s">
        <v>82</v>
      </c>
      <c r="D25" t="s">
        <v>65</v>
      </c>
      <c r="E25" s="3">
        <v>-43.432968250000002</v>
      </c>
      <c r="F25" s="3">
        <v>-7.0784220499999995</v>
      </c>
      <c r="G25" s="8">
        <f t="shared" si="0"/>
        <v>13.194408149999994</v>
      </c>
    </row>
    <row r="26" spans="1:14" x14ac:dyDescent="0.25">
      <c r="A26" s="2" t="s">
        <v>7</v>
      </c>
      <c r="B26" t="s">
        <v>62</v>
      </c>
      <c r="C26" t="s">
        <v>82</v>
      </c>
      <c r="D26" t="s">
        <v>65</v>
      </c>
      <c r="E26" s="3">
        <v>-43.813894149999996</v>
      </c>
      <c r="F26" s="3">
        <v>-6.8353040666666667</v>
      </c>
      <c r="G26" s="8">
        <f t="shared" si="0"/>
        <v>10.868538383333338</v>
      </c>
    </row>
    <row r="27" spans="1:14" x14ac:dyDescent="0.25">
      <c r="A27" s="2" t="s">
        <v>8</v>
      </c>
      <c r="B27" t="s">
        <v>62</v>
      </c>
      <c r="C27" t="s">
        <v>82</v>
      </c>
      <c r="D27" t="s">
        <v>65</v>
      </c>
      <c r="E27" s="3">
        <v>-38.807046849999992</v>
      </c>
      <c r="F27" s="3">
        <v>-5.77541175</v>
      </c>
      <c r="G27" s="8">
        <f t="shared" si="0"/>
        <v>7.3962471500000078</v>
      </c>
    </row>
    <row r="28" spans="1:14" x14ac:dyDescent="0.25">
      <c r="A28" s="2" t="s">
        <v>9</v>
      </c>
      <c r="B28" t="s">
        <v>62</v>
      </c>
      <c r="C28" t="s">
        <v>82</v>
      </c>
      <c r="D28" t="s">
        <v>65</v>
      </c>
      <c r="E28" s="3">
        <v>-43.78246484999999</v>
      </c>
      <c r="F28" s="3">
        <v>-6.842435899999999</v>
      </c>
      <c r="G28" s="8">
        <f t="shared" si="0"/>
        <v>10.957022350000003</v>
      </c>
    </row>
    <row r="29" spans="1:14" x14ac:dyDescent="0.25">
      <c r="A29" s="2" t="s">
        <v>10</v>
      </c>
      <c r="B29" t="s">
        <v>62</v>
      </c>
      <c r="C29" t="s">
        <v>82</v>
      </c>
      <c r="D29" t="s">
        <v>65</v>
      </c>
      <c r="E29" s="3">
        <v>-44.615289625000003</v>
      </c>
      <c r="F29" s="3">
        <v>-7.2583401749999998</v>
      </c>
      <c r="G29" s="8">
        <f>E29-(F29*8)</f>
        <v>13.451431774999996</v>
      </c>
    </row>
    <row r="30" spans="1:14" x14ac:dyDescent="0.25">
      <c r="A30" s="5" t="s">
        <v>0</v>
      </c>
      <c r="B30" t="s">
        <v>62</v>
      </c>
      <c r="C30" t="s">
        <v>69</v>
      </c>
      <c r="D30" t="s">
        <v>66</v>
      </c>
      <c r="E30" s="7">
        <v>-40.961826540000011</v>
      </c>
      <c r="F30" s="7">
        <v>-6.9206504999999989</v>
      </c>
      <c r="G30" s="8">
        <f t="shared" ref="G30:G33" si="1">E30-(F30*8)</f>
        <v>14.40337745999998</v>
      </c>
      <c r="J30" s="5"/>
      <c r="K30" s="2"/>
      <c r="L30" s="6"/>
      <c r="M30" s="7"/>
      <c r="N30" s="4"/>
    </row>
    <row r="31" spans="1:14" x14ac:dyDescent="0.25">
      <c r="A31" s="5" t="s">
        <v>1</v>
      </c>
      <c r="B31" t="s">
        <v>62</v>
      </c>
      <c r="C31" t="s">
        <v>69</v>
      </c>
      <c r="D31" t="s">
        <v>66</v>
      </c>
      <c r="E31" s="7">
        <v>-40.954884</v>
      </c>
      <c r="F31" s="7">
        <v>-6.8446351666666665</v>
      </c>
      <c r="G31" s="8">
        <f t="shared" si="1"/>
        <v>13.802197333333332</v>
      </c>
      <c r="J31" s="5"/>
      <c r="K31" s="2"/>
      <c r="L31" s="6"/>
      <c r="M31" s="7"/>
      <c r="N31" s="4"/>
    </row>
    <row r="32" spans="1:14" x14ac:dyDescent="0.25">
      <c r="A32" s="5" t="s">
        <v>2</v>
      </c>
      <c r="B32" t="s">
        <v>62</v>
      </c>
      <c r="C32" t="s">
        <v>69</v>
      </c>
      <c r="D32" t="s">
        <v>66</v>
      </c>
      <c r="E32" s="7">
        <v>-40.718907766666668</v>
      </c>
      <c r="F32" s="7">
        <v>-6.221387</v>
      </c>
      <c r="G32" s="8">
        <f t="shared" si="1"/>
        <v>9.0521882333333323</v>
      </c>
      <c r="J32" s="5"/>
      <c r="K32" s="2"/>
      <c r="L32" s="6"/>
      <c r="M32" s="7"/>
      <c r="N32" s="4"/>
    </row>
    <row r="33" spans="1:14" x14ac:dyDescent="0.25">
      <c r="A33" s="5" t="s">
        <v>3</v>
      </c>
      <c r="B33" t="s">
        <v>62</v>
      </c>
      <c r="C33" t="s">
        <v>69</v>
      </c>
      <c r="D33" t="s">
        <v>66</v>
      </c>
      <c r="E33" s="7">
        <v>-43.524675700000003</v>
      </c>
      <c r="F33" s="7">
        <v>-6.8915629999999997</v>
      </c>
      <c r="G33" s="8">
        <f t="shared" si="1"/>
        <v>11.607828299999994</v>
      </c>
      <c r="J33" s="5"/>
      <c r="K33" s="2"/>
      <c r="L33" s="6"/>
      <c r="M33" s="7"/>
      <c r="N33" s="4"/>
    </row>
    <row r="34" spans="1:14" x14ac:dyDescent="0.25">
      <c r="A34" s="5" t="s">
        <v>5</v>
      </c>
      <c r="B34" t="s">
        <v>62</v>
      </c>
      <c r="C34" t="s">
        <v>69</v>
      </c>
      <c r="D34" t="s">
        <v>66</v>
      </c>
      <c r="E34" s="7">
        <v>-39.476613866666668</v>
      </c>
      <c r="F34" s="7">
        <v>-6.0000311250000005</v>
      </c>
      <c r="G34" s="8">
        <f t="shared" ref="G34:G40" si="2">E34-(F34*8)</f>
        <v>8.523635133333336</v>
      </c>
      <c r="J34" s="5"/>
      <c r="K34" s="2"/>
      <c r="L34" s="6"/>
      <c r="M34" s="7"/>
      <c r="N34" s="4"/>
    </row>
    <row r="35" spans="1:14" x14ac:dyDescent="0.25">
      <c r="A35" s="5" t="s">
        <v>6</v>
      </c>
      <c r="B35" t="s">
        <v>62</v>
      </c>
      <c r="C35" t="s">
        <v>69</v>
      </c>
      <c r="D35" t="s">
        <v>66</v>
      </c>
      <c r="E35" s="7">
        <v>-45.154331775000003</v>
      </c>
      <c r="F35" s="7">
        <v>-7.3854687499999994</v>
      </c>
      <c r="G35" s="8">
        <f t="shared" si="2"/>
        <v>13.929418224999992</v>
      </c>
      <c r="J35" s="5"/>
      <c r="K35" s="2"/>
      <c r="L35" s="6"/>
      <c r="M35" s="7"/>
      <c r="N35" s="4"/>
    </row>
    <row r="36" spans="1:14" x14ac:dyDescent="0.25">
      <c r="A36" s="5" t="s">
        <v>7</v>
      </c>
      <c r="B36" t="s">
        <v>62</v>
      </c>
      <c r="C36" t="s">
        <v>69</v>
      </c>
      <c r="D36" t="s">
        <v>66</v>
      </c>
      <c r="E36" s="7">
        <v>-44.583939000000008</v>
      </c>
      <c r="F36" s="7">
        <v>-7.2429400000000008</v>
      </c>
      <c r="G36" s="8">
        <f t="shared" si="2"/>
        <v>13.359580999999999</v>
      </c>
      <c r="J36" s="5"/>
      <c r="K36" s="2"/>
      <c r="L36" s="6"/>
      <c r="M36" s="7"/>
      <c r="N36" s="4"/>
    </row>
    <row r="37" spans="1:14" x14ac:dyDescent="0.25">
      <c r="A37" s="5" t="s">
        <v>8</v>
      </c>
      <c r="B37" t="s">
        <v>62</v>
      </c>
      <c r="C37" t="s">
        <v>69</v>
      </c>
      <c r="D37" t="s">
        <v>66</v>
      </c>
      <c r="E37" s="7">
        <v>-39.590359319999997</v>
      </c>
      <c r="F37" s="7">
        <v>-6.1780466249999986</v>
      </c>
      <c r="G37" s="8">
        <f t="shared" si="2"/>
        <v>9.8340136799999911</v>
      </c>
      <c r="J37" s="5"/>
      <c r="K37" s="2"/>
      <c r="L37" s="6"/>
      <c r="M37" s="7"/>
      <c r="N37" s="4"/>
    </row>
    <row r="38" spans="1:14" x14ac:dyDescent="0.25">
      <c r="A38" s="5" t="s">
        <v>9</v>
      </c>
      <c r="B38" t="s">
        <v>62</v>
      </c>
      <c r="C38" t="s">
        <v>69</v>
      </c>
      <c r="D38" t="s">
        <v>66</v>
      </c>
      <c r="E38" s="7">
        <v>-44.452872260000007</v>
      </c>
      <c r="F38" s="7">
        <v>-7.0788864999999994</v>
      </c>
      <c r="G38" s="8">
        <f t="shared" si="2"/>
        <v>12.178219739999989</v>
      </c>
      <c r="J38" s="5"/>
      <c r="K38" s="2"/>
      <c r="L38" s="6"/>
      <c r="M38" s="7"/>
      <c r="N38" s="4"/>
    </row>
    <row r="39" spans="1:14" x14ac:dyDescent="0.25">
      <c r="A39" s="5" t="s">
        <v>10</v>
      </c>
      <c r="B39" t="s">
        <v>62</v>
      </c>
      <c r="C39" t="s">
        <v>69</v>
      </c>
      <c r="D39" t="s">
        <v>66</v>
      </c>
      <c r="E39" s="7">
        <v>-43.538771160000003</v>
      </c>
      <c r="F39" s="7">
        <v>-7.1580045000000005</v>
      </c>
      <c r="G39" s="8">
        <f t="shared" si="2"/>
        <v>13.725264840000001</v>
      </c>
      <c r="J39" s="5"/>
      <c r="K39" s="2"/>
      <c r="L39" s="6"/>
      <c r="M39" s="7"/>
      <c r="N39" s="4"/>
    </row>
    <row r="40" spans="1:14" x14ac:dyDescent="0.25">
      <c r="A40" s="2" t="s">
        <v>0</v>
      </c>
      <c r="B40" t="s">
        <v>62</v>
      </c>
      <c r="C40" t="s">
        <v>75</v>
      </c>
      <c r="D40" t="s">
        <v>65</v>
      </c>
      <c r="E40" s="3">
        <v>-42.353152800000004</v>
      </c>
      <c r="F40" s="3">
        <v>-5.8852710666666663</v>
      </c>
      <c r="G40" s="8">
        <f t="shared" si="2"/>
        <v>4.7290157333333269</v>
      </c>
    </row>
    <row r="41" spans="1:14" x14ac:dyDescent="0.25">
      <c r="A41" s="2" t="s">
        <v>1</v>
      </c>
      <c r="B41" t="s">
        <v>62</v>
      </c>
      <c r="C41" t="s">
        <v>75</v>
      </c>
      <c r="D41" t="s">
        <v>65</v>
      </c>
      <c r="E41" s="3">
        <v>-44.225589800000002</v>
      </c>
      <c r="F41" s="3">
        <v>-6.6019166666666678</v>
      </c>
      <c r="G41" s="8">
        <f t="shared" ref="G41:G48" si="3">E41-(F41*8)</f>
        <v>8.5897435333333405</v>
      </c>
    </row>
    <row r="42" spans="1:14" x14ac:dyDescent="0.25">
      <c r="A42" s="2" t="s">
        <v>2</v>
      </c>
      <c r="B42" t="s">
        <v>62</v>
      </c>
      <c r="C42" t="s">
        <v>75</v>
      </c>
      <c r="D42" t="s">
        <v>65</v>
      </c>
      <c r="E42" s="3">
        <v>-44.753748049999999</v>
      </c>
      <c r="F42" s="3">
        <v>-6.5527042000000009</v>
      </c>
      <c r="G42" s="8">
        <f t="shared" si="3"/>
        <v>7.6678855500000083</v>
      </c>
    </row>
    <row r="43" spans="1:14" x14ac:dyDescent="0.25">
      <c r="A43" s="2" t="s">
        <v>3</v>
      </c>
      <c r="B43" t="s">
        <v>62</v>
      </c>
      <c r="C43" t="s">
        <v>75</v>
      </c>
      <c r="D43" t="s">
        <v>65</v>
      </c>
      <c r="E43" s="3">
        <v>-45.906688850000009</v>
      </c>
      <c r="F43" s="3">
        <v>-6.758661</v>
      </c>
      <c r="G43" s="8">
        <f t="shared" si="3"/>
        <v>8.1625991499999913</v>
      </c>
    </row>
    <row r="44" spans="1:14" x14ac:dyDescent="0.25">
      <c r="A44" s="2" t="s">
        <v>4</v>
      </c>
      <c r="B44" t="s">
        <v>62</v>
      </c>
      <c r="C44" t="s">
        <v>75</v>
      </c>
      <c r="D44" t="s">
        <v>65</v>
      </c>
      <c r="E44" s="3">
        <v>-47.127048300000006</v>
      </c>
      <c r="F44" s="3">
        <v>-6.6535810000000009</v>
      </c>
      <c r="G44" s="8">
        <f t="shared" si="3"/>
        <v>6.1015997000000013</v>
      </c>
    </row>
    <row r="45" spans="1:14" x14ac:dyDescent="0.25">
      <c r="A45" s="2" t="s">
        <v>5</v>
      </c>
      <c r="B45" t="s">
        <v>62</v>
      </c>
      <c r="C45" t="s">
        <v>75</v>
      </c>
      <c r="D45" t="s">
        <v>65</v>
      </c>
      <c r="E45" s="3">
        <v>-45.440490250000003</v>
      </c>
      <c r="F45" s="3">
        <v>-6.6509539999999987</v>
      </c>
      <c r="G45" s="8">
        <f t="shared" si="3"/>
        <v>7.7671417499999862</v>
      </c>
    </row>
    <row r="46" spans="1:14" x14ac:dyDescent="0.25">
      <c r="A46" s="2" t="s">
        <v>6</v>
      </c>
      <c r="B46" t="s">
        <v>62</v>
      </c>
      <c r="C46" t="s">
        <v>75</v>
      </c>
      <c r="D46" t="s">
        <v>65</v>
      </c>
      <c r="E46" s="3">
        <v>-45.952817400000001</v>
      </c>
      <c r="F46" s="3">
        <v>-6.9647929333333334</v>
      </c>
      <c r="G46" s="8">
        <f t="shared" si="3"/>
        <v>9.7655260666666663</v>
      </c>
    </row>
    <row r="47" spans="1:14" x14ac:dyDescent="0.25">
      <c r="A47" s="2" t="s">
        <v>7</v>
      </c>
      <c r="B47" t="s">
        <v>62</v>
      </c>
      <c r="C47" t="s">
        <v>75</v>
      </c>
      <c r="D47" t="s">
        <v>65</v>
      </c>
      <c r="E47" s="3">
        <v>-46.791319800000004</v>
      </c>
      <c r="F47" s="3">
        <v>-6.9060357000000003</v>
      </c>
      <c r="G47" s="8">
        <f t="shared" si="3"/>
        <v>8.456965799999999</v>
      </c>
    </row>
    <row r="48" spans="1:14" x14ac:dyDescent="0.25">
      <c r="A48" s="2" t="s">
        <v>8</v>
      </c>
      <c r="B48" t="s">
        <v>62</v>
      </c>
      <c r="C48" t="s">
        <v>75</v>
      </c>
      <c r="D48" t="s">
        <v>65</v>
      </c>
      <c r="E48" s="3">
        <v>-42.057002050000001</v>
      </c>
      <c r="F48" s="3">
        <v>-5.6106620000000014</v>
      </c>
      <c r="G48" s="8">
        <f t="shared" si="3"/>
        <v>2.8282939500000097</v>
      </c>
    </row>
    <row r="49" spans="1:7" x14ac:dyDescent="0.25">
      <c r="A49" s="2" t="s">
        <v>10</v>
      </c>
      <c r="B49" t="s">
        <v>62</v>
      </c>
      <c r="C49" t="s">
        <v>75</v>
      </c>
      <c r="D49" t="s">
        <v>65</v>
      </c>
      <c r="E49" s="3">
        <v>-47.365060700000001</v>
      </c>
      <c r="F49" s="3">
        <v>-6.6391325000000005</v>
      </c>
      <c r="G49" s="8">
        <f>E49-(F49*8)</f>
        <v>5.7479993000000036</v>
      </c>
    </row>
    <row r="50" spans="1:7" x14ac:dyDescent="0.25">
      <c r="A50" s="2" t="s">
        <v>0</v>
      </c>
      <c r="B50" t="s">
        <v>62</v>
      </c>
      <c r="C50" t="s">
        <v>80</v>
      </c>
      <c r="D50" t="s">
        <v>66</v>
      </c>
      <c r="E50" s="3">
        <v>-42.960983833333337</v>
      </c>
      <c r="F50" s="3">
        <v>-6.1909229333333338</v>
      </c>
      <c r="G50" s="3">
        <f>E50-(F50*8)</f>
        <v>6.566399633333333</v>
      </c>
    </row>
    <row r="51" spans="1:7" x14ac:dyDescent="0.25">
      <c r="A51" s="2" t="s">
        <v>1</v>
      </c>
      <c r="B51" t="s">
        <v>62</v>
      </c>
      <c r="C51" t="s">
        <v>80</v>
      </c>
      <c r="D51" t="s">
        <v>66</v>
      </c>
      <c r="E51" s="3">
        <v>-44.704840500000003</v>
      </c>
      <c r="F51" s="3">
        <v>-6.4783544000000006</v>
      </c>
      <c r="G51" s="3">
        <f t="shared" ref="G51:G60" si="4">E51-(F51*8)</f>
        <v>7.1219947000000019</v>
      </c>
    </row>
    <row r="52" spans="1:7" x14ac:dyDescent="0.25">
      <c r="A52" s="2" t="s">
        <v>2</v>
      </c>
      <c r="B52" t="s">
        <v>62</v>
      </c>
      <c r="C52" t="s">
        <v>80</v>
      </c>
      <c r="D52" t="s">
        <v>66</v>
      </c>
      <c r="E52" s="3">
        <v>-44.111929233333335</v>
      </c>
      <c r="F52" s="3">
        <v>-6.3918944000000009</v>
      </c>
      <c r="G52" s="3">
        <f t="shared" si="4"/>
        <v>7.0232259666666721</v>
      </c>
    </row>
    <row r="53" spans="1:7" x14ac:dyDescent="0.25">
      <c r="A53" s="2" t="s">
        <v>3</v>
      </c>
      <c r="B53" t="s">
        <v>62</v>
      </c>
      <c r="C53" t="s">
        <v>80</v>
      </c>
      <c r="D53" t="s">
        <v>66</v>
      </c>
      <c r="E53" s="3">
        <v>-45.932033250000003</v>
      </c>
      <c r="F53" s="3">
        <v>-6.5079429333333341</v>
      </c>
      <c r="G53" s="3">
        <f t="shared" si="4"/>
        <v>6.1315102166666691</v>
      </c>
    </row>
    <row r="54" spans="1:7" x14ac:dyDescent="0.25">
      <c r="A54" s="2" t="s">
        <v>4</v>
      </c>
      <c r="B54" t="s">
        <v>62</v>
      </c>
      <c r="C54" t="s">
        <v>80</v>
      </c>
      <c r="D54" t="s">
        <v>66</v>
      </c>
      <c r="E54" s="3">
        <v>-45.623148000000008</v>
      </c>
      <c r="F54" s="3">
        <v>-6.7638645333333347</v>
      </c>
      <c r="G54" s="3">
        <f t="shared" si="4"/>
        <v>8.4877682666666701</v>
      </c>
    </row>
    <row r="55" spans="1:7" x14ac:dyDescent="0.25">
      <c r="A55" s="2" t="s">
        <v>5</v>
      </c>
      <c r="B55" t="s">
        <v>62</v>
      </c>
      <c r="C55" t="s">
        <v>80</v>
      </c>
      <c r="D55" t="s">
        <v>66</v>
      </c>
      <c r="E55" s="3">
        <v>-43.202155500000003</v>
      </c>
      <c r="F55" s="3">
        <v>-6.5990141333333341</v>
      </c>
      <c r="G55" s="3">
        <f t="shared" si="4"/>
        <v>9.5899575666666692</v>
      </c>
    </row>
    <row r="56" spans="1:7" x14ac:dyDescent="0.25">
      <c r="A56" s="2" t="s">
        <v>6</v>
      </c>
      <c r="B56" t="s">
        <v>62</v>
      </c>
      <c r="C56" t="s">
        <v>80</v>
      </c>
      <c r="D56" t="s">
        <v>66</v>
      </c>
      <c r="E56" s="3">
        <v>-46.407512466666674</v>
      </c>
      <c r="F56" s="3">
        <v>-7.082037333333334</v>
      </c>
      <c r="G56" s="3">
        <f t="shared" si="4"/>
        <v>10.248786199999998</v>
      </c>
    </row>
    <row r="57" spans="1:7" x14ac:dyDescent="0.25">
      <c r="A57" s="2" t="s">
        <v>7</v>
      </c>
      <c r="B57" t="s">
        <v>62</v>
      </c>
      <c r="C57" t="s">
        <v>80</v>
      </c>
      <c r="D57" t="s">
        <v>66</v>
      </c>
      <c r="E57" s="3">
        <v>-45.679545066666662</v>
      </c>
      <c r="F57" s="3">
        <v>-6.9827044000000011</v>
      </c>
      <c r="G57" s="3">
        <f t="shared" si="4"/>
        <v>10.182090133333347</v>
      </c>
    </row>
    <row r="58" spans="1:7" x14ac:dyDescent="0.25">
      <c r="A58" s="2" t="s">
        <v>8</v>
      </c>
      <c r="B58" t="s">
        <v>62</v>
      </c>
      <c r="C58" t="s">
        <v>80</v>
      </c>
      <c r="D58" t="s">
        <v>66</v>
      </c>
      <c r="E58" s="3">
        <v>-40.972616200000012</v>
      </c>
      <c r="F58" s="3">
        <v>-5.9346170666666662</v>
      </c>
      <c r="G58" s="3">
        <f t="shared" si="4"/>
        <v>6.5043203333333182</v>
      </c>
    </row>
    <row r="59" spans="1:7" x14ac:dyDescent="0.25">
      <c r="A59" s="2" t="s">
        <v>9</v>
      </c>
      <c r="B59" t="s">
        <v>62</v>
      </c>
      <c r="C59" t="s">
        <v>80</v>
      </c>
      <c r="D59" t="s">
        <v>66</v>
      </c>
      <c r="E59" s="3">
        <v>-45.439486500000001</v>
      </c>
      <c r="F59" s="3">
        <v>-6.7788509333333327</v>
      </c>
      <c r="G59" s="3">
        <f t="shared" si="4"/>
        <v>8.7913209666666603</v>
      </c>
    </row>
    <row r="60" spans="1:7" x14ac:dyDescent="0.25">
      <c r="A60" s="2" t="s">
        <v>10</v>
      </c>
      <c r="B60" t="s">
        <v>62</v>
      </c>
      <c r="C60" t="s">
        <v>80</v>
      </c>
      <c r="D60" t="s">
        <v>66</v>
      </c>
      <c r="E60" s="3">
        <v>-48.829989099999999</v>
      </c>
      <c r="F60" s="3">
        <v>-7.2910784</v>
      </c>
      <c r="G60" s="3">
        <f t="shared" si="4"/>
        <v>9.4986381000000009</v>
      </c>
    </row>
    <row r="61" spans="1:7" x14ac:dyDescent="0.25">
      <c r="A61" s="2" t="s">
        <v>11</v>
      </c>
      <c r="B61" t="s">
        <v>63</v>
      </c>
      <c r="C61" t="s">
        <v>82</v>
      </c>
      <c r="D61" t="s">
        <v>65</v>
      </c>
      <c r="E61" s="3">
        <v>-40.847631999999997</v>
      </c>
      <c r="F61" s="3">
        <v>-7.1080410000000001</v>
      </c>
      <c r="G61" s="8">
        <f>E61-(F61*8)</f>
        <v>16.016696000000003</v>
      </c>
    </row>
    <row r="62" spans="1:7" x14ac:dyDescent="0.25">
      <c r="A62" s="2" t="s">
        <v>12</v>
      </c>
      <c r="B62" t="s">
        <v>63</v>
      </c>
      <c r="C62" t="s">
        <v>82</v>
      </c>
      <c r="D62" t="s">
        <v>65</v>
      </c>
      <c r="E62" s="3">
        <v>-43.170332799999997</v>
      </c>
      <c r="F62" s="3">
        <v>-7.1747849999999982</v>
      </c>
      <c r="G62" s="8">
        <f t="shared" ref="G62:G87" si="5">E62-(F62*8)</f>
        <v>14.227947199999988</v>
      </c>
    </row>
    <row r="63" spans="1:7" x14ac:dyDescent="0.25">
      <c r="A63" s="2" t="s">
        <v>13</v>
      </c>
      <c r="B63" t="s">
        <v>63</v>
      </c>
      <c r="C63" t="s">
        <v>82</v>
      </c>
      <c r="D63" t="s">
        <v>65</v>
      </c>
      <c r="E63" s="3">
        <v>-37.084432</v>
      </c>
      <c r="F63" s="3">
        <v>-6.5610079999999993</v>
      </c>
      <c r="G63" s="8">
        <f t="shared" si="5"/>
        <v>15.403631999999995</v>
      </c>
    </row>
    <row r="64" spans="1:7" x14ac:dyDescent="0.25">
      <c r="A64" s="2" t="s">
        <v>14</v>
      </c>
      <c r="B64" t="s">
        <v>63</v>
      </c>
      <c r="C64" t="s">
        <v>82</v>
      </c>
      <c r="D64" t="s">
        <v>65</v>
      </c>
      <c r="E64" s="3">
        <v>-35.234281599999996</v>
      </c>
      <c r="F64" s="3">
        <v>-5.8204379999999993</v>
      </c>
      <c r="G64" s="8">
        <f t="shared" si="5"/>
        <v>11.329222399999999</v>
      </c>
    </row>
    <row r="65" spans="1:7" x14ac:dyDescent="0.25">
      <c r="A65" s="2" t="s">
        <v>15</v>
      </c>
      <c r="B65" t="s">
        <v>63</v>
      </c>
      <c r="C65" t="s">
        <v>82</v>
      </c>
      <c r="D65" t="s">
        <v>65</v>
      </c>
      <c r="E65" s="3">
        <v>-39.730499199999997</v>
      </c>
      <c r="F65" s="3">
        <v>-6.6868739999999995</v>
      </c>
      <c r="G65" s="8">
        <f t="shared" si="5"/>
        <v>13.764492799999999</v>
      </c>
    </row>
    <row r="66" spans="1:7" x14ac:dyDescent="0.25">
      <c r="A66" s="2" t="s">
        <v>16</v>
      </c>
      <c r="B66" t="s">
        <v>63</v>
      </c>
      <c r="C66" t="s">
        <v>82</v>
      </c>
      <c r="D66" t="s">
        <v>65</v>
      </c>
      <c r="E66" s="3">
        <v>-32.486876799999997</v>
      </c>
      <c r="F66" s="3">
        <v>-5.5967219999999989</v>
      </c>
      <c r="G66" s="8">
        <f t="shared" si="5"/>
        <v>12.286899199999993</v>
      </c>
    </row>
    <row r="67" spans="1:7" x14ac:dyDescent="0.25">
      <c r="A67" s="2" t="s">
        <v>17</v>
      </c>
      <c r="B67" t="s">
        <v>63</v>
      </c>
      <c r="C67" t="s">
        <v>82</v>
      </c>
      <c r="D67" t="s">
        <v>65</v>
      </c>
      <c r="E67" s="3">
        <v>-43.452841599999992</v>
      </c>
      <c r="F67" s="3">
        <v>-7.3728540000000002</v>
      </c>
      <c r="G67" s="8">
        <f t="shared" si="5"/>
        <v>15.52999040000001</v>
      </c>
    </row>
    <row r="68" spans="1:7" x14ac:dyDescent="0.25">
      <c r="A68" s="2" t="s">
        <v>18</v>
      </c>
      <c r="B68" t="s">
        <v>63</v>
      </c>
      <c r="C68" t="s">
        <v>82</v>
      </c>
      <c r="D68" t="s">
        <v>65</v>
      </c>
      <c r="E68" s="3">
        <v>-35.581571199999992</v>
      </c>
      <c r="F68" s="3">
        <v>-6.1217129999999997</v>
      </c>
      <c r="G68" s="8">
        <f t="shared" si="5"/>
        <v>13.392132800000006</v>
      </c>
    </row>
    <row r="69" spans="1:7" x14ac:dyDescent="0.25">
      <c r="A69" s="2" t="s">
        <v>19</v>
      </c>
      <c r="B69" t="s">
        <v>63</v>
      </c>
      <c r="C69" t="s">
        <v>82</v>
      </c>
      <c r="D69" t="s">
        <v>65</v>
      </c>
      <c r="E69" s="3">
        <v>-35.048577999999999</v>
      </c>
      <c r="F69" s="3">
        <v>-5.057139799999999</v>
      </c>
      <c r="G69" s="8">
        <f t="shared" si="5"/>
        <v>5.4085403999999926</v>
      </c>
    </row>
    <row r="70" spans="1:7" x14ac:dyDescent="0.25">
      <c r="A70" s="2" t="s">
        <v>20</v>
      </c>
      <c r="B70" t="s">
        <v>63</v>
      </c>
      <c r="C70" t="s">
        <v>82</v>
      </c>
      <c r="D70" t="s">
        <v>65</v>
      </c>
      <c r="E70" s="3">
        <v>-38.355614999999993</v>
      </c>
      <c r="F70" s="3">
        <v>-5.5386207999999986</v>
      </c>
      <c r="G70" s="8">
        <f t="shared" si="5"/>
        <v>5.9533513999999954</v>
      </c>
    </row>
    <row r="71" spans="1:7" x14ac:dyDescent="0.25">
      <c r="A71" s="2" t="s">
        <v>21</v>
      </c>
      <c r="B71" t="s">
        <v>63</v>
      </c>
      <c r="C71" t="s">
        <v>82</v>
      </c>
      <c r="D71" t="s">
        <v>65</v>
      </c>
      <c r="E71" s="3">
        <v>-36.514559499999997</v>
      </c>
      <c r="F71" s="3">
        <v>-5.7124541999999998</v>
      </c>
      <c r="G71" s="8">
        <f t="shared" si="5"/>
        <v>9.1850741000000014</v>
      </c>
    </row>
    <row r="72" spans="1:7" x14ac:dyDescent="0.25">
      <c r="A72" s="2" t="s">
        <v>22</v>
      </c>
      <c r="B72" t="s">
        <v>63</v>
      </c>
      <c r="C72" t="s">
        <v>82</v>
      </c>
      <c r="D72" t="s">
        <v>65</v>
      </c>
      <c r="E72" s="3">
        <v>-36.995421250000007</v>
      </c>
      <c r="F72" s="3">
        <v>-6.2185303333333328</v>
      </c>
      <c r="G72" s="8">
        <f t="shared" si="5"/>
        <v>12.752821416666656</v>
      </c>
    </row>
    <row r="73" spans="1:7" x14ac:dyDescent="0.25">
      <c r="A73" s="2" t="s">
        <v>23</v>
      </c>
      <c r="B73" t="s">
        <v>63</v>
      </c>
      <c r="C73" t="s">
        <v>82</v>
      </c>
      <c r="D73" t="s">
        <v>65</v>
      </c>
      <c r="E73" s="3">
        <v>-34.304026749999998</v>
      </c>
      <c r="F73" s="3">
        <v>-5.5114202499999987</v>
      </c>
      <c r="G73" s="8">
        <f t="shared" si="5"/>
        <v>9.787335249999991</v>
      </c>
    </row>
    <row r="74" spans="1:7" x14ac:dyDescent="0.25">
      <c r="A74" s="2" t="s">
        <v>24</v>
      </c>
      <c r="B74" t="s">
        <v>63</v>
      </c>
      <c r="C74" t="s">
        <v>82</v>
      </c>
      <c r="D74" t="s">
        <v>65</v>
      </c>
      <c r="E74" s="3">
        <v>-38.358424666666664</v>
      </c>
      <c r="F74" s="3">
        <v>-6.5401480499999991</v>
      </c>
      <c r="G74" s="8">
        <f t="shared" si="5"/>
        <v>13.962759733333328</v>
      </c>
    </row>
    <row r="75" spans="1:7" x14ac:dyDescent="0.25">
      <c r="A75" s="2" t="s">
        <v>25</v>
      </c>
      <c r="B75" t="s">
        <v>63</v>
      </c>
      <c r="C75" t="s">
        <v>82</v>
      </c>
      <c r="D75" t="s">
        <v>65</v>
      </c>
      <c r="E75" s="3">
        <v>-34.443967499999999</v>
      </c>
      <c r="F75" s="3">
        <v>-5.3392491999999994</v>
      </c>
      <c r="G75" s="8">
        <f t="shared" si="5"/>
        <v>8.2700260999999955</v>
      </c>
    </row>
    <row r="76" spans="1:7" x14ac:dyDescent="0.25">
      <c r="A76" s="2" t="s">
        <v>26</v>
      </c>
      <c r="B76" t="s">
        <v>63</v>
      </c>
      <c r="C76" t="s">
        <v>82</v>
      </c>
      <c r="D76" t="s">
        <v>65</v>
      </c>
      <c r="E76" s="3">
        <v>-35.372463599999996</v>
      </c>
      <c r="F76" s="3">
        <v>-5.2200456999999991</v>
      </c>
      <c r="G76" s="8">
        <f t="shared" si="5"/>
        <v>6.3879019999999969</v>
      </c>
    </row>
    <row r="77" spans="1:7" x14ac:dyDescent="0.25">
      <c r="A77" s="2" t="s">
        <v>27</v>
      </c>
      <c r="B77" t="s">
        <v>63</v>
      </c>
      <c r="C77" t="s">
        <v>82</v>
      </c>
      <c r="D77" t="s">
        <v>65</v>
      </c>
      <c r="E77" s="3">
        <v>-37.348780599999991</v>
      </c>
      <c r="F77" s="3">
        <v>-6.0388820499999998</v>
      </c>
      <c r="G77" s="8">
        <f t="shared" si="5"/>
        <v>10.962275800000008</v>
      </c>
    </row>
    <row r="78" spans="1:7" x14ac:dyDescent="0.25">
      <c r="A78" s="2" t="s">
        <v>28</v>
      </c>
      <c r="B78" t="s">
        <v>63</v>
      </c>
      <c r="C78" t="s">
        <v>82</v>
      </c>
      <c r="D78" t="s">
        <v>65</v>
      </c>
      <c r="E78" s="3">
        <v>-37.519244599999993</v>
      </c>
      <c r="F78" s="3">
        <v>-5.7252851499999995</v>
      </c>
      <c r="G78" s="8">
        <f t="shared" si="5"/>
        <v>8.2830366000000026</v>
      </c>
    </row>
    <row r="79" spans="1:7" x14ac:dyDescent="0.25">
      <c r="A79" s="2" t="s">
        <v>29</v>
      </c>
      <c r="B79" t="s">
        <v>63</v>
      </c>
      <c r="C79" t="s">
        <v>82</v>
      </c>
      <c r="D79" t="s">
        <v>65</v>
      </c>
      <c r="E79" s="3">
        <v>-37.506814933333324</v>
      </c>
      <c r="F79" s="3">
        <v>-5.8649671999999997</v>
      </c>
      <c r="G79" s="8">
        <f t="shared" si="5"/>
        <v>9.4129226666666739</v>
      </c>
    </row>
    <row r="80" spans="1:7" x14ac:dyDescent="0.25">
      <c r="A80" s="2" t="s">
        <v>30</v>
      </c>
      <c r="B80" t="s">
        <v>63</v>
      </c>
      <c r="C80" t="s">
        <v>82</v>
      </c>
      <c r="D80" t="s">
        <v>65</v>
      </c>
      <c r="E80" s="3">
        <v>-38.346261349999999</v>
      </c>
      <c r="F80" s="3">
        <v>-5.8466282000000005</v>
      </c>
      <c r="G80" s="8">
        <f t="shared" si="5"/>
        <v>8.4267642500000051</v>
      </c>
    </row>
    <row r="81" spans="1:7" x14ac:dyDescent="0.25">
      <c r="A81" s="2" t="s">
        <v>31</v>
      </c>
      <c r="B81" t="s">
        <v>63</v>
      </c>
      <c r="C81" t="s">
        <v>82</v>
      </c>
      <c r="D81" t="s">
        <v>65</v>
      </c>
      <c r="E81" s="3">
        <v>-36.398989</v>
      </c>
      <c r="F81" s="3">
        <v>-5.6157899500000008</v>
      </c>
      <c r="G81" s="8">
        <f t="shared" si="5"/>
        <v>8.5273306000000062</v>
      </c>
    </row>
    <row r="82" spans="1:7" x14ac:dyDescent="0.25">
      <c r="A82" s="2" t="s">
        <v>32</v>
      </c>
      <c r="B82" t="s">
        <v>63</v>
      </c>
      <c r="C82" t="s">
        <v>82</v>
      </c>
      <c r="D82" t="s">
        <v>65</v>
      </c>
      <c r="E82" s="3">
        <v>-37.671354874999999</v>
      </c>
      <c r="F82" s="3">
        <v>-6.1765472249999993</v>
      </c>
      <c r="G82" s="8">
        <f t="shared" si="5"/>
        <v>11.741022924999996</v>
      </c>
    </row>
    <row r="83" spans="1:7" x14ac:dyDescent="0.25">
      <c r="A83" s="2" t="s">
        <v>33</v>
      </c>
      <c r="B83" t="s">
        <v>63</v>
      </c>
      <c r="C83" t="s">
        <v>82</v>
      </c>
      <c r="D83" t="s">
        <v>65</v>
      </c>
      <c r="E83" s="3">
        <v>-37.439210500000002</v>
      </c>
      <c r="F83" s="3">
        <v>-6.1380669250000013</v>
      </c>
      <c r="G83" s="8">
        <f t="shared" si="5"/>
        <v>11.665324900000009</v>
      </c>
    </row>
    <row r="84" spans="1:7" x14ac:dyDescent="0.25">
      <c r="A84" s="2" t="s">
        <v>34</v>
      </c>
      <c r="B84" t="s">
        <v>63</v>
      </c>
      <c r="C84" t="s">
        <v>82</v>
      </c>
      <c r="D84" t="s">
        <v>65</v>
      </c>
      <c r="E84" s="3">
        <v>-38.75049074999999</v>
      </c>
      <c r="F84" s="3">
        <v>-6.5992098749999997</v>
      </c>
      <c r="G84" s="8">
        <f t="shared" si="5"/>
        <v>14.043188250000007</v>
      </c>
    </row>
    <row r="85" spans="1:7" x14ac:dyDescent="0.25">
      <c r="A85" s="2" t="s">
        <v>35</v>
      </c>
      <c r="B85" t="s">
        <v>63</v>
      </c>
      <c r="C85" t="s">
        <v>82</v>
      </c>
      <c r="D85" t="s">
        <v>65</v>
      </c>
      <c r="E85" s="3">
        <v>-37.875319874999995</v>
      </c>
      <c r="F85" s="3">
        <v>-6.2144068750000008</v>
      </c>
      <c r="G85" s="8">
        <f t="shared" si="5"/>
        <v>11.839935125000011</v>
      </c>
    </row>
    <row r="86" spans="1:7" x14ac:dyDescent="0.25">
      <c r="A86" s="2" t="s">
        <v>36</v>
      </c>
      <c r="B86" t="s">
        <v>63</v>
      </c>
      <c r="C86" t="s">
        <v>82</v>
      </c>
      <c r="D86" t="s">
        <v>65</v>
      </c>
      <c r="E86" s="3">
        <v>-39.333937999999996</v>
      </c>
      <c r="F86" s="3">
        <v>-6.1219300250000011</v>
      </c>
      <c r="G86" s="8">
        <f t="shared" si="5"/>
        <v>9.6415022000000121</v>
      </c>
    </row>
    <row r="87" spans="1:7" x14ac:dyDescent="0.25">
      <c r="A87" s="2" t="s">
        <v>37</v>
      </c>
      <c r="B87" t="s">
        <v>63</v>
      </c>
      <c r="C87" t="s">
        <v>82</v>
      </c>
      <c r="D87" t="s">
        <v>65</v>
      </c>
      <c r="E87" s="3">
        <v>-38.278955875000001</v>
      </c>
      <c r="F87" s="3">
        <v>-6.3596389750000002</v>
      </c>
      <c r="G87" s="8">
        <f t="shared" si="5"/>
        <v>12.598155925</v>
      </c>
    </row>
    <row r="88" spans="1:7" x14ac:dyDescent="0.25">
      <c r="A88" s="2" t="s">
        <v>11</v>
      </c>
      <c r="B88" t="s">
        <v>63</v>
      </c>
      <c r="C88" t="s">
        <v>69</v>
      </c>
      <c r="D88" t="s">
        <v>66</v>
      </c>
      <c r="E88" s="9">
        <v>-59.488573075000005</v>
      </c>
      <c r="F88" s="3">
        <v>-9.3898301999999969</v>
      </c>
      <c r="G88" s="4">
        <f>E88-(F88*8)</f>
        <v>15.63006852499997</v>
      </c>
    </row>
    <row r="89" spans="1:7" x14ac:dyDescent="0.25">
      <c r="A89" s="2" t="s">
        <v>12</v>
      </c>
      <c r="B89" t="s">
        <v>63</v>
      </c>
      <c r="C89" t="s">
        <v>69</v>
      </c>
      <c r="D89" t="s">
        <v>66</v>
      </c>
      <c r="E89" s="9">
        <v>-56.010307940000004</v>
      </c>
      <c r="F89" s="3">
        <v>-8.9963344999999997</v>
      </c>
      <c r="G89" s="4">
        <f t="shared" ref="G89:G113" si="6">E89-(F89*8)</f>
        <v>15.960368059999993</v>
      </c>
    </row>
    <row r="90" spans="1:7" x14ac:dyDescent="0.25">
      <c r="A90" s="2" t="s">
        <v>13</v>
      </c>
      <c r="B90" t="s">
        <v>63</v>
      </c>
      <c r="C90" t="s">
        <v>69</v>
      </c>
      <c r="D90" t="s">
        <v>66</v>
      </c>
      <c r="E90" s="9">
        <v>-74.745488460000004</v>
      </c>
      <c r="F90" s="3">
        <v>-11.4987903</v>
      </c>
      <c r="G90" s="4">
        <f t="shared" si="6"/>
        <v>17.244833939999992</v>
      </c>
    </row>
    <row r="91" spans="1:7" x14ac:dyDescent="0.25">
      <c r="A91" s="2" t="s">
        <v>14</v>
      </c>
      <c r="B91" t="s">
        <v>63</v>
      </c>
      <c r="C91" t="s">
        <v>69</v>
      </c>
      <c r="D91" t="s">
        <v>66</v>
      </c>
      <c r="E91" s="9">
        <v>-70.505489940000004</v>
      </c>
      <c r="F91" s="3">
        <v>-11.197909199999998</v>
      </c>
      <c r="G91" s="4">
        <f t="shared" si="6"/>
        <v>19.07778365999998</v>
      </c>
    </row>
    <row r="92" spans="1:7" x14ac:dyDescent="0.25">
      <c r="A92" s="2" t="s">
        <v>15</v>
      </c>
      <c r="B92" t="s">
        <v>63</v>
      </c>
      <c r="C92" t="s">
        <v>69</v>
      </c>
      <c r="D92" t="s">
        <v>66</v>
      </c>
      <c r="E92" s="9">
        <v>-50.512026640000002</v>
      </c>
      <c r="F92" s="3">
        <v>-8.306378999999998</v>
      </c>
      <c r="G92" s="4">
        <f t="shared" si="6"/>
        <v>15.939005359999982</v>
      </c>
    </row>
    <row r="93" spans="1:7" x14ac:dyDescent="0.25">
      <c r="A93" s="2" t="s">
        <v>16</v>
      </c>
      <c r="B93" t="s">
        <v>63</v>
      </c>
      <c r="C93" t="s">
        <v>69</v>
      </c>
      <c r="D93" t="s">
        <v>66</v>
      </c>
      <c r="E93" s="9">
        <v>-59.802565225000002</v>
      </c>
      <c r="F93" s="3">
        <v>-8.63274075</v>
      </c>
      <c r="G93" s="4">
        <f t="shared" si="6"/>
        <v>9.2593607749999975</v>
      </c>
    </row>
    <row r="94" spans="1:7" x14ac:dyDescent="0.25">
      <c r="A94" s="2" t="s">
        <v>17</v>
      </c>
      <c r="B94" t="s">
        <v>63</v>
      </c>
      <c r="C94" t="s">
        <v>69</v>
      </c>
      <c r="D94" t="s">
        <v>66</v>
      </c>
      <c r="E94" s="9">
        <v>-45.898112733333335</v>
      </c>
      <c r="F94" s="3">
        <v>-8.0752303333333337</v>
      </c>
      <c r="G94" s="4">
        <f t="shared" si="6"/>
        <v>18.703729933333335</v>
      </c>
    </row>
    <row r="95" spans="1:7" x14ac:dyDescent="0.25">
      <c r="A95" s="2" t="s">
        <v>18</v>
      </c>
      <c r="B95" t="s">
        <v>63</v>
      </c>
      <c r="C95" t="s">
        <v>69</v>
      </c>
      <c r="D95" t="s">
        <v>66</v>
      </c>
      <c r="E95" s="9">
        <v>-45.569358919999992</v>
      </c>
      <c r="F95" s="3">
        <v>-7.5233434999999993</v>
      </c>
      <c r="G95" s="4">
        <f t="shared" si="6"/>
        <v>14.617389080000002</v>
      </c>
    </row>
    <row r="96" spans="1:7" x14ac:dyDescent="0.25">
      <c r="A96" s="2" t="s">
        <v>19</v>
      </c>
      <c r="B96" t="s">
        <v>63</v>
      </c>
      <c r="C96" t="s">
        <v>69</v>
      </c>
      <c r="D96" t="s">
        <v>66</v>
      </c>
      <c r="E96" s="9">
        <v>-39.152716325</v>
      </c>
      <c r="F96" s="3">
        <v>-6.0664087999999996</v>
      </c>
      <c r="G96" s="4">
        <f t="shared" si="6"/>
        <v>9.3785540749999967</v>
      </c>
    </row>
    <row r="97" spans="1:7" x14ac:dyDescent="0.25">
      <c r="A97" s="2" t="s">
        <v>20</v>
      </c>
      <c r="B97" t="s">
        <v>63</v>
      </c>
      <c r="C97" t="s">
        <v>69</v>
      </c>
      <c r="D97" t="s">
        <v>66</v>
      </c>
      <c r="E97" s="9">
        <v>-39.554016175000001</v>
      </c>
      <c r="F97" s="3">
        <v>-6.0394931666666665</v>
      </c>
      <c r="G97" s="4">
        <f t="shared" si="6"/>
        <v>8.7619291583333307</v>
      </c>
    </row>
    <row r="98" spans="1:7" x14ac:dyDescent="0.25">
      <c r="A98" s="2" t="s">
        <v>21</v>
      </c>
      <c r="B98" t="s">
        <v>63</v>
      </c>
      <c r="C98" t="s">
        <v>69</v>
      </c>
      <c r="D98" t="s">
        <v>66</v>
      </c>
      <c r="E98" s="9">
        <v>-39.706278700000006</v>
      </c>
      <c r="F98" s="3">
        <v>-6.0402688333333323</v>
      </c>
      <c r="G98" s="4">
        <f t="shared" si="6"/>
        <v>8.6158719666666528</v>
      </c>
    </row>
    <row r="99" spans="1:7" x14ac:dyDescent="0.25">
      <c r="A99" s="2" t="s">
        <v>22</v>
      </c>
      <c r="B99" t="s">
        <v>63</v>
      </c>
      <c r="C99" t="s">
        <v>69</v>
      </c>
      <c r="D99" t="s">
        <v>66</v>
      </c>
      <c r="E99" s="9">
        <v>-55.458130566666661</v>
      </c>
      <c r="F99" s="3">
        <v>-8.6266323749999998</v>
      </c>
      <c r="G99" s="4">
        <f t="shared" si="6"/>
        <v>13.554928433333338</v>
      </c>
    </row>
    <row r="100" spans="1:7" x14ac:dyDescent="0.25">
      <c r="A100" s="2" t="s">
        <v>23</v>
      </c>
      <c r="B100" t="s">
        <v>63</v>
      </c>
      <c r="C100" t="s">
        <v>69</v>
      </c>
      <c r="D100" t="s">
        <v>66</v>
      </c>
      <c r="E100" s="9">
        <v>-54.695503066666667</v>
      </c>
      <c r="F100" s="3">
        <v>-8.8858019999999982</v>
      </c>
      <c r="G100" s="4">
        <f t="shared" si="6"/>
        <v>16.390912933333318</v>
      </c>
    </row>
    <row r="101" spans="1:7" x14ac:dyDescent="0.25">
      <c r="A101" s="2" t="s">
        <v>24</v>
      </c>
      <c r="B101" t="s">
        <v>63</v>
      </c>
      <c r="C101" t="s">
        <v>69</v>
      </c>
      <c r="D101" t="s">
        <v>66</v>
      </c>
      <c r="E101" s="9">
        <v>-50.775685375000002</v>
      </c>
      <c r="F101" s="3">
        <v>-8.2344746999999998</v>
      </c>
      <c r="G101" s="4">
        <f t="shared" si="6"/>
        <v>15.100112224999997</v>
      </c>
    </row>
    <row r="102" spans="1:7" x14ac:dyDescent="0.25">
      <c r="A102" s="2" t="s">
        <v>25</v>
      </c>
      <c r="B102" t="s">
        <v>63</v>
      </c>
      <c r="C102" t="s">
        <v>69</v>
      </c>
      <c r="D102" t="s">
        <v>66</v>
      </c>
      <c r="E102" s="9">
        <v>-63.079496700000007</v>
      </c>
      <c r="F102" s="3">
        <v>-10.165651999999998</v>
      </c>
      <c r="G102" s="4">
        <f t="shared" si="6"/>
        <v>18.245719299999976</v>
      </c>
    </row>
    <row r="103" spans="1:7" x14ac:dyDescent="0.25">
      <c r="A103" s="2" t="s">
        <v>26</v>
      </c>
      <c r="B103" t="s">
        <v>63</v>
      </c>
      <c r="C103" t="s">
        <v>69</v>
      </c>
      <c r="D103" t="s">
        <v>66</v>
      </c>
      <c r="E103" s="9">
        <v>-66.573908500000002</v>
      </c>
      <c r="F103" s="3">
        <v>-10.7113335</v>
      </c>
      <c r="G103" s="4">
        <f t="shared" si="6"/>
        <v>19.116759500000001</v>
      </c>
    </row>
    <row r="104" spans="1:7" x14ac:dyDescent="0.25">
      <c r="A104" s="2" t="s">
        <v>27</v>
      </c>
      <c r="B104" t="s">
        <v>63</v>
      </c>
      <c r="C104" t="s">
        <v>69</v>
      </c>
      <c r="D104" t="s">
        <v>66</v>
      </c>
      <c r="E104" s="9">
        <v>-65.386944540000002</v>
      </c>
      <c r="F104" s="3">
        <v>-10.331799799999997</v>
      </c>
      <c r="G104" s="4">
        <f t="shared" si="6"/>
        <v>17.267453859999975</v>
      </c>
    </row>
    <row r="105" spans="1:7" x14ac:dyDescent="0.25">
      <c r="A105" s="2" t="s">
        <v>28</v>
      </c>
      <c r="B105" t="s">
        <v>63</v>
      </c>
      <c r="C105" t="s">
        <v>69</v>
      </c>
      <c r="D105" t="s">
        <v>66</v>
      </c>
      <c r="E105" s="9">
        <v>-67.228611060000006</v>
      </c>
      <c r="F105" s="3">
        <v>-10.40009725</v>
      </c>
      <c r="G105" s="4">
        <f t="shared" si="6"/>
        <v>15.972166939999994</v>
      </c>
    </row>
    <row r="106" spans="1:7" x14ac:dyDescent="0.25">
      <c r="A106" s="2" t="s">
        <v>29</v>
      </c>
      <c r="B106" t="s">
        <v>63</v>
      </c>
      <c r="C106" t="s">
        <v>69</v>
      </c>
      <c r="D106" t="s">
        <v>66</v>
      </c>
      <c r="E106" s="9">
        <v>-62.415747799999991</v>
      </c>
      <c r="F106" s="3">
        <v>-9.2424147499999982</v>
      </c>
      <c r="G106" s="4">
        <f t="shared" si="6"/>
        <v>11.523570199999995</v>
      </c>
    </row>
    <row r="107" spans="1:7" x14ac:dyDescent="0.25">
      <c r="A107" s="2" t="s">
        <v>30</v>
      </c>
      <c r="B107" t="s">
        <v>63</v>
      </c>
      <c r="C107" t="s">
        <v>69</v>
      </c>
      <c r="D107" t="s">
        <v>66</v>
      </c>
      <c r="E107" s="9">
        <v>-60.570294440000012</v>
      </c>
      <c r="F107" s="3">
        <v>-8.4541434999999989</v>
      </c>
      <c r="G107" s="4">
        <f t="shared" si="6"/>
        <v>7.0628535599999793</v>
      </c>
    </row>
    <row r="108" spans="1:7" x14ac:dyDescent="0.25">
      <c r="A108" s="2" t="s">
        <v>31</v>
      </c>
      <c r="B108" t="s">
        <v>63</v>
      </c>
      <c r="C108" t="s">
        <v>69</v>
      </c>
      <c r="D108" t="s">
        <v>66</v>
      </c>
      <c r="E108" s="9">
        <v>-45.631421019999998</v>
      </c>
      <c r="F108" s="3">
        <v>-7.6473726000000006</v>
      </c>
      <c r="G108" s="4">
        <f t="shared" si="6"/>
        <v>15.547559780000007</v>
      </c>
    </row>
    <row r="109" spans="1:7" x14ac:dyDescent="0.25">
      <c r="A109" s="2" t="s">
        <v>32</v>
      </c>
      <c r="B109" t="s">
        <v>63</v>
      </c>
      <c r="C109" t="s">
        <v>69</v>
      </c>
      <c r="D109" t="s">
        <v>66</v>
      </c>
      <c r="E109" s="9">
        <v>-63.44576828000001</v>
      </c>
      <c r="F109" s="3">
        <v>-10.069779599999999</v>
      </c>
      <c r="G109" s="4">
        <f t="shared" si="6"/>
        <v>17.112468519999979</v>
      </c>
    </row>
    <row r="110" spans="1:7" x14ac:dyDescent="0.25">
      <c r="A110" s="2" t="s">
        <v>33</v>
      </c>
      <c r="B110" t="s">
        <v>63</v>
      </c>
      <c r="C110" t="s">
        <v>69</v>
      </c>
      <c r="D110" t="s">
        <v>66</v>
      </c>
      <c r="E110" s="9">
        <v>-46.311158800000008</v>
      </c>
      <c r="F110" s="3">
        <v>-7.6022288000000007</v>
      </c>
      <c r="G110" s="4">
        <f t="shared" si="6"/>
        <v>14.506671599999997</v>
      </c>
    </row>
    <row r="111" spans="1:7" x14ac:dyDescent="0.25">
      <c r="A111" s="2" t="s">
        <v>34</v>
      </c>
      <c r="B111" t="s">
        <v>63</v>
      </c>
      <c r="C111" t="s">
        <v>69</v>
      </c>
      <c r="D111" t="s">
        <v>66</v>
      </c>
      <c r="E111" s="9">
        <v>-41.762743200000003</v>
      </c>
      <c r="F111" s="3">
        <v>-6.9401972999999995</v>
      </c>
      <c r="G111" s="4">
        <f t="shared" si="6"/>
        <v>13.758835199999993</v>
      </c>
    </row>
    <row r="112" spans="1:7" x14ac:dyDescent="0.25">
      <c r="A112" s="2" t="s">
        <v>35</v>
      </c>
      <c r="B112" t="s">
        <v>63</v>
      </c>
      <c r="C112" t="s">
        <v>69</v>
      </c>
      <c r="D112" t="s">
        <v>66</v>
      </c>
      <c r="E112" s="9">
        <v>-49.575625260000002</v>
      </c>
      <c r="F112" s="3">
        <v>-8.0148058999999989</v>
      </c>
      <c r="G112" s="4">
        <f t="shared" si="6"/>
        <v>14.542821939999989</v>
      </c>
    </row>
    <row r="113" spans="1:7" x14ac:dyDescent="0.25">
      <c r="A113" s="2" t="s">
        <v>36</v>
      </c>
      <c r="B113" t="s">
        <v>63</v>
      </c>
      <c r="C113" t="s">
        <v>69</v>
      </c>
      <c r="D113" t="s">
        <v>66</v>
      </c>
      <c r="E113" s="9">
        <v>-53.812678460000001</v>
      </c>
      <c r="F113" s="3">
        <v>-8.606096599999999</v>
      </c>
      <c r="G113" s="4">
        <f t="shared" si="6"/>
        <v>15.036094339999991</v>
      </c>
    </row>
    <row r="114" spans="1:7" x14ac:dyDescent="0.25">
      <c r="A114" s="2" t="s">
        <v>11</v>
      </c>
      <c r="B114" t="s">
        <v>63</v>
      </c>
      <c r="C114" t="s">
        <v>75</v>
      </c>
      <c r="D114" t="s">
        <v>65</v>
      </c>
      <c r="E114" s="3">
        <v>-38.327128866666669</v>
      </c>
      <c r="F114" s="3">
        <v>-6.2505821499999978</v>
      </c>
      <c r="G114" s="3">
        <v>11.677528333333314</v>
      </c>
    </row>
    <row r="115" spans="1:7" x14ac:dyDescent="0.25">
      <c r="A115" s="2" t="s">
        <v>12</v>
      </c>
      <c r="B115" t="s">
        <v>63</v>
      </c>
      <c r="C115" t="s">
        <v>75</v>
      </c>
      <c r="D115" t="s">
        <v>65</v>
      </c>
      <c r="E115" s="3">
        <v>-43.239898449999998</v>
      </c>
      <c r="F115" s="3">
        <v>-6.7355403999999979</v>
      </c>
      <c r="G115" s="3">
        <v>10.644424749999985</v>
      </c>
    </row>
    <row r="116" spans="1:7" x14ac:dyDescent="0.25">
      <c r="A116" s="2" t="s">
        <v>13</v>
      </c>
      <c r="B116" t="s">
        <v>63</v>
      </c>
      <c r="C116" t="s">
        <v>75</v>
      </c>
      <c r="D116" t="s">
        <v>65</v>
      </c>
      <c r="E116" s="3">
        <v>-35.391528000000001</v>
      </c>
      <c r="F116" s="3">
        <v>-5.9853664999999978</v>
      </c>
      <c r="G116" s="3">
        <v>12.491403999999982</v>
      </c>
    </row>
    <row r="117" spans="1:7" x14ac:dyDescent="0.25">
      <c r="A117" s="2" t="s">
        <v>14</v>
      </c>
      <c r="B117" t="s">
        <v>63</v>
      </c>
      <c r="C117" t="s">
        <v>75</v>
      </c>
      <c r="D117" t="s">
        <v>65</v>
      </c>
      <c r="E117" s="3">
        <v>-36.709338199999998</v>
      </c>
      <c r="F117" s="3">
        <v>-6.2150973999999994</v>
      </c>
      <c r="G117" s="3">
        <v>13.011440999999998</v>
      </c>
    </row>
    <row r="118" spans="1:7" x14ac:dyDescent="0.25">
      <c r="A118" s="2" t="s">
        <v>15</v>
      </c>
      <c r="B118" t="s">
        <v>63</v>
      </c>
      <c r="C118" t="s">
        <v>75</v>
      </c>
      <c r="D118" t="s">
        <v>65</v>
      </c>
      <c r="E118" s="3">
        <v>-42.37233100000001</v>
      </c>
      <c r="F118" s="3">
        <v>-6.5465512500000003</v>
      </c>
      <c r="G118" s="3">
        <v>10.000078999999992</v>
      </c>
    </row>
    <row r="119" spans="1:7" x14ac:dyDescent="0.25">
      <c r="A119" s="2" t="s">
        <v>16</v>
      </c>
      <c r="B119" t="s">
        <v>63</v>
      </c>
      <c r="C119" t="s">
        <v>75</v>
      </c>
      <c r="D119" t="s">
        <v>65</v>
      </c>
      <c r="E119" s="3">
        <v>-35.297670750000009</v>
      </c>
      <c r="F119" s="3">
        <v>-5.8965232000000007</v>
      </c>
      <c r="G119" s="3">
        <v>11.874514849999997</v>
      </c>
    </row>
    <row r="120" spans="1:7" x14ac:dyDescent="0.25">
      <c r="A120" s="2" t="s">
        <v>17</v>
      </c>
      <c r="B120" t="s">
        <v>63</v>
      </c>
      <c r="C120" t="s">
        <v>75</v>
      </c>
      <c r="D120" t="s">
        <v>65</v>
      </c>
      <c r="E120" s="3">
        <v>-44.913005949999999</v>
      </c>
      <c r="F120" s="3">
        <v>-7.2859482999999994</v>
      </c>
      <c r="G120" s="3">
        <v>13.374580449999996</v>
      </c>
    </row>
    <row r="121" spans="1:7" x14ac:dyDescent="0.25">
      <c r="A121" s="2" t="s">
        <v>18</v>
      </c>
      <c r="B121" t="s">
        <v>63</v>
      </c>
      <c r="C121" t="s">
        <v>75</v>
      </c>
      <c r="D121" t="s">
        <v>65</v>
      </c>
      <c r="E121" s="3">
        <v>-39.588443349999999</v>
      </c>
      <c r="F121" s="3">
        <v>-6.1922294499999992</v>
      </c>
      <c r="G121" s="3">
        <v>9.9493922499999954</v>
      </c>
    </row>
    <row r="122" spans="1:7" x14ac:dyDescent="0.25">
      <c r="A122" s="2" t="s">
        <v>19</v>
      </c>
      <c r="B122" t="s">
        <v>63</v>
      </c>
      <c r="C122" t="s">
        <v>75</v>
      </c>
      <c r="D122" t="s">
        <v>65</v>
      </c>
      <c r="E122" s="3">
        <v>-35.946872733333343</v>
      </c>
      <c r="F122" s="3">
        <v>-5.670472199999999</v>
      </c>
      <c r="G122" s="3">
        <v>9.4169048666666484</v>
      </c>
    </row>
    <row r="123" spans="1:7" x14ac:dyDescent="0.25">
      <c r="A123" s="2" t="s">
        <v>20</v>
      </c>
      <c r="B123" t="s">
        <v>63</v>
      </c>
      <c r="C123" t="s">
        <v>75</v>
      </c>
      <c r="D123" t="s">
        <v>65</v>
      </c>
      <c r="E123" s="3">
        <v>-38.615356666666671</v>
      </c>
      <c r="F123" s="3">
        <v>-5.9411427000000003</v>
      </c>
      <c r="G123" s="3">
        <v>8.9137849333333321</v>
      </c>
    </row>
    <row r="124" spans="1:7" x14ac:dyDescent="0.25">
      <c r="A124" s="2" t="s">
        <v>21</v>
      </c>
      <c r="B124" t="s">
        <v>63</v>
      </c>
      <c r="C124" t="s">
        <v>75</v>
      </c>
      <c r="D124" t="s">
        <v>65</v>
      </c>
      <c r="E124" s="3">
        <v>-36.860547500000003</v>
      </c>
      <c r="F124" s="3">
        <v>-6.0833815500000004</v>
      </c>
      <c r="G124" s="3">
        <v>11.8065049</v>
      </c>
    </row>
    <row r="125" spans="1:7" x14ac:dyDescent="0.25">
      <c r="A125" s="2" t="s">
        <v>22</v>
      </c>
      <c r="B125" t="s">
        <v>63</v>
      </c>
      <c r="C125" t="s">
        <v>75</v>
      </c>
      <c r="D125" t="s">
        <v>65</v>
      </c>
      <c r="E125" s="3">
        <v>-38.644604999999999</v>
      </c>
      <c r="F125" s="3">
        <v>-6.445658400000001</v>
      </c>
      <c r="G125" s="3">
        <v>12.92066220000001</v>
      </c>
    </row>
    <row r="126" spans="1:7" x14ac:dyDescent="0.25">
      <c r="A126" s="2" t="s">
        <v>23</v>
      </c>
      <c r="B126" t="s">
        <v>63</v>
      </c>
      <c r="C126" t="s">
        <v>75</v>
      </c>
      <c r="D126" t="s">
        <v>65</v>
      </c>
      <c r="E126" s="3">
        <v>-35.5520025</v>
      </c>
      <c r="F126" s="3">
        <v>-5.6668810500000024</v>
      </c>
      <c r="G126" s="3">
        <v>9.7830459000000189</v>
      </c>
    </row>
    <row r="127" spans="1:7" x14ac:dyDescent="0.25">
      <c r="A127" s="2" t="s">
        <v>24</v>
      </c>
      <c r="B127" t="s">
        <v>63</v>
      </c>
      <c r="C127" t="s">
        <v>75</v>
      </c>
      <c r="D127" t="s">
        <v>65</v>
      </c>
      <c r="E127" s="3">
        <v>-38.477834999999999</v>
      </c>
      <c r="F127" s="3">
        <v>-6.2450047000000009</v>
      </c>
      <c r="G127" s="3">
        <v>11.482202600000008</v>
      </c>
    </row>
    <row r="128" spans="1:7" x14ac:dyDescent="0.25">
      <c r="A128" s="2" t="s">
        <v>25</v>
      </c>
      <c r="B128" t="s">
        <v>63</v>
      </c>
      <c r="C128" t="s">
        <v>75</v>
      </c>
      <c r="D128" t="s">
        <v>65</v>
      </c>
      <c r="E128" s="3">
        <v>-35.203475000000005</v>
      </c>
      <c r="F128" s="3">
        <v>-5.7187471500000004</v>
      </c>
      <c r="G128" s="3">
        <v>10.546502199999999</v>
      </c>
    </row>
    <row r="129" spans="1:7" x14ac:dyDescent="0.25">
      <c r="A129" s="2" t="s">
        <v>26</v>
      </c>
      <c r="B129" t="s">
        <v>63</v>
      </c>
      <c r="C129" t="s">
        <v>75</v>
      </c>
      <c r="D129" t="s">
        <v>65</v>
      </c>
      <c r="E129" s="3">
        <v>-37.18891</v>
      </c>
      <c r="F129" s="3">
        <v>-5.9144237999999998</v>
      </c>
      <c r="G129" s="3">
        <v>10.126480399999998</v>
      </c>
    </row>
    <row r="130" spans="1:7" x14ac:dyDescent="0.25">
      <c r="A130" s="2" t="s">
        <v>27</v>
      </c>
      <c r="B130" t="s">
        <v>63</v>
      </c>
      <c r="C130" t="s">
        <v>75</v>
      </c>
      <c r="D130" t="s">
        <v>65</v>
      </c>
      <c r="E130" s="3">
        <v>-38.372377499999999</v>
      </c>
      <c r="F130" s="3">
        <v>-6.1792552500000006</v>
      </c>
      <c r="G130" s="3">
        <v>11.061664500000006</v>
      </c>
    </row>
    <row r="131" spans="1:7" x14ac:dyDescent="0.25">
      <c r="A131" s="2" t="s">
        <v>28</v>
      </c>
      <c r="B131" t="s">
        <v>63</v>
      </c>
      <c r="C131" t="s">
        <v>75</v>
      </c>
      <c r="D131" t="s">
        <v>65</v>
      </c>
      <c r="E131" s="3">
        <v>-38.138300000000001</v>
      </c>
      <c r="F131" s="3">
        <v>-5.7831868499999999</v>
      </c>
      <c r="G131" s="3">
        <v>8.1271947999999981</v>
      </c>
    </row>
    <row r="132" spans="1:7" x14ac:dyDescent="0.25">
      <c r="A132" s="2" t="s">
        <v>29</v>
      </c>
      <c r="B132" t="s">
        <v>63</v>
      </c>
      <c r="C132" t="s">
        <v>75</v>
      </c>
      <c r="D132" t="s">
        <v>65</v>
      </c>
      <c r="E132" s="3">
        <v>-38.348669999999998</v>
      </c>
      <c r="F132" s="3">
        <v>-6.1355096000000007</v>
      </c>
      <c r="G132" s="3">
        <v>10.735406800000007</v>
      </c>
    </row>
    <row r="133" spans="1:7" x14ac:dyDescent="0.25">
      <c r="A133" s="2" t="s">
        <v>30</v>
      </c>
      <c r="B133" t="s">
        <v>63</v>
      </c>
      <c r="C133" t="s">
        <v>75</v>
      </c>
      <c r="D133" t="s">
        <v>65</v>
      </c>
      <c r="E133" s="3">
        <v>-39.223122499999995</v>
      </c>
      <c r="F133" s="3">
        <v>-6.3091824500000016</v>
      </c>
      <c r="G133" s="3">
        <v>11.250337100000017</v>
      </c>
    </row>
    <row r="134" spans="1:7" x14ac:dyDescent="0.25">
      <c r="A134" s="2" t="s">
        <v>31</v>
      </c>
      <c r="B134" t="s">
        <v>63</v>
      </c>
      <c r="C134" t="s">
        <v>75</v>
      </c>
      <c r="D134" t="s">
        <v>65</v>
      </c>
      <c r="E134" s="3">
        <v>-39.122297500000002</v>
      </c>
      <c r="F134" s="3">
        <v>-6.2575783000000005</v>
      </c>
      <c r="G134" s="3">
        <v>10.938328900000002</v>
      </c>
    </row>
    <row r="135" spans="1:7" x14ac:dyDescent="0.25">
      <c r="A135" s="2" t="s">
        <v>32</v>
      </c>
      <c r="B135" t="s">
        <v>63</v>
      </c>
      <c r="C135" t="s">
        <v>75</v>
      </c>
      <c r="D135" t="s">
        <v>65</v>
      </c>
      <c r="E135" s="3">
        <v>-39.010845000000003</v>
      </c>
      <c r="F135" s="3">
        <v>-6.2167141000000008</v>
      </c>
      <c r="G135" s="3">
        <v>10.722867800000003</v>
      </c>
    </row>
    <row r="136" spans="1:7" x14ac:dyDescent="0.25">
      <c r="A136" s="2" t="s">
        <v>33</v>
      </c>
      <c r="B136" t="s">
        <v>63</v>
      </c>
      <c r="C136" t="s">
        <v>75</v>
      </c>
      <c r="D136" t="s">
        <v>65</v>
      </c>
      <c r="E136" s="3">
        <v>-40.604152499999998</v>
      </c>
      <c r="F136" s="3">
        <v>-6.35214225</v>
      </c>
      <c r="G136" s="3">
        <v>10.212985500000002</v>
      </c>
    </row>
    <row r="137" spans="1:7" x14ac:dyDescent="0.25">
      <c r="A137" s="2" t="s">
        <v>34</v>
      </c>
      <c r="B137" t="s">
        <v>63</v>
      </c>
      <c r="C137" t="s">
        <v>75</v>
      </c>
      <c r="D137" t="s">
        <v>65</v>
      </c>
      <c r="E137" s="3">
        <v>-40.675820000000002</v>
      </c>
      <c r="F137" s="3">
        <v>-6.4011269000000013</v>
      </c>
      <c r="G137" s="3">
        <v>10.533195200000009</v>
      </c>
    </row>
    <row r="138" spans="1:7" x14ac:dyDescent="0.25">
      <c r="A138" s="2" t="s">
        <v>35</v>
      </c>
      <c r="B138" t="s">
        <v>63</v>
      </c>
      <c r="C138" t="s">
        <v>75</v>
      </c>
      <c r="D138" t="s">
        <v>65</v>
      </c>
      <c r="E138" s="3">
        <v>-39.499437499999999</v>
      </c>
      <c r="F138" s="3">
        <v>-6.1252935500000021</v>
      </c>
      <c r="G138" s="3">
        <v>9.5029109000000176</v>
      </c>
    </row>
    <row r="139" spans="1:7" x14ac:dyDescent="0.25">
      <c r="A139" s="2" t="s">
        <v>36</v>
      </c>
      <c r="B139" t="s">
        <v>63</v>
      </c>
      <c r="C139" t="s">
        <v>75</v>
      </c>
      <c r="D139" t="s">
        <v>65</v>
      </c>
      <c r="E139" s="3">
        <v>-41.656275000000001</v>
      </c>
      <c r="F139" s="3">
        <v>-6.4197253500000002</v>
      </c>
      <c r="G139" s="3">
        <v>9.7015278000000009</v>
      </c>
    </row>
    <row r="140" spans="1:7" x14ac:dyDescent="0.25">
      <c r="A140" s="2" t="s">
        <v>37</v>
      </c>
      <c r="B140" t="s">
        <v>63</v>
      </c>
      <c r="C140" t="s">
        <v>75</v>
      </c>
      <c r="D140" t="s">
        <v>65</v>
      </c>
      <c r="E140" s="3">
        <v>-40.3087625</v>
      </c>
      <c r="F140" s="3">
        <v>-6.0964790500000028</v>
      </c>
      <c r="G140" s="3">
        <v>8.463069900000022</v>
      </c>
    </row>
    <row r="141" spans="1:7" x14ac:dyDescent="0.25">
      <c r="A141" s="2" t="s">
        <v>11</v>
      </c>
      <c r="B141" t="s">
        <v>63</v>
      </c>
      <c r="C141" t="s">
        <v>80</v>
      </c>
      <c r="D141" t="s">
        <v>66</v>
      </c>
      <c r="E141" s="3">
        <v>-41.741026233333336</v>
      </c>
      <c r="F141" s="3">
        <v>-6.2293496000000008</v>
      </c>
      <c r="G141" s="3">
        <v>8.0937705666666702</v>
      </c>
    </row>
    <row r="142" spans="1:7" x14ac:dyDescent="0.25">
      <c r="A142" s="2" t="s">
        <v>12</v>
      </c>
      <c r="B142" t="s">
        <v>63</v>
      </c>
      <c r="C142" t="s">
        <v>80</v>
      </c>
      <c r="D142" t="s">
        <v>66</v>
      </c>
      <c r="E142" s="3">
        <v>-43.425517566666677</v>
      </c>
      <c r="F142" s="3">
        <v>-6.7788509333333327</v>
      </c>
      <c r="G142" s="3">
        <v>10.805289899999984</v>
      </c>
    </row>
    <row r="143" spans="1:7" x14ac:dyDescent="0.25">
      <c r="A143" s="2" t="s">
        <v>13</v>
      </c>
      <c r="B143" t="s">
        <v>63</v>
      </c>
      <c r="C143" t="s">
        <v>80</v>
      </c>
      <c r="D143" t="s">
        <v>66</v>
      </c>
      <c r="E143" s="3">
        <v>-35.018644300000005</v>
      </c>
      <c r="F143" s="3">
        <v>-5.4485197333333328</v>
      </c>
      <c r="G143" s="3">
        <v>8.5695135666666573</v>
      </c>
    </row>
    <row r="144" spans="1:7" x14ac:dyDescent="0.25">
      <c r="A144" s="2" t="s">
        <v>14</v>
      </c>
      <c r="B144" t="s">
        <v>63</v>
      </c>
      <c r="C144" t="s">
        <v>80</v>
      </c>
      <c r="D144" t="s">
        <v>66</v>
      </c>
      <c r="E144" s="3">
        <v>-39.147132200000001</v>
      </c>
      <c r="F144" s="3">
        <v>-5.674468533333334</v>
      </c>
      <c r="G144" s="3">
        <v>6.2486160666666706</v>
      </c>
    </row>
    <row r="145" spans="1:7" x14ac:dyDescent="0.25">
      <c r="A145" s="2" t="s">
        <v>15</v>
      </c>
      <c r="B145" t="s">
        <v>63</v>
      </c>
      <c r="C145" t="s">
        <v>80</v>
      </c>
      <c r="D145" t="s">
        <v>66</v>
      </c>
      <c r="E145" s="3">
        <v>-38.873309599999999</v>
      </c>
      <c r="F145" s="3">
        <v>-6.059119466666667</v>
      </c>
      <c r="G145" s="3">
        <v>9.5996461333333372</v>
      </c>
    </row>
    <row r="146" spans="1:7" x14ac:dyDescent="0.25">
      <c r="A146" s="2" t="s">
        <v>16</v>
      </c>
      <c r="B146" t="s">
        <v>63</v>
      </c>
      <c r="C146" t="s">
        <v>80</v>
      </c>
      <c r="D146" t="s">
        <v>66</v>
      </c>
      <c r="E146" s="3">
        <v>-38.60542353333333</v>
      </c>
      <c r="F146" s="3">
        <v>-6.0671890666666677</v>
      </c>
      <c r="G146" s="3">
        <v>9.9320890000000119</v>
      </c>
    </row>
    <row r="147" spans="1:7" x14ac:dyDescent="0.25">
      <c r="A147" s="2" t="s">
        <v>17</v>
      </c>
      <c r="B147" t="s">
        <v>63</v>
      </c>
      <c r="C147" t="s">
        <v>80</v>
      </c>
      <c r="D147" t="s">
        <v>66</v>
      </c>
      <c r="E147" s="3">
        <v>-43.903779533333335</v>
      </c>
      <c r="F147" s="3">
        <v>-6.6082365333333328</v>
      </c>
      <c r="G147" s="3">
        <v>8.9621127333333277</v>
      </c>
    </row>
    <row r="148" spans="1:7" x14ac:dyDescent="0.25">
      <c r="A148" s="2" t="s">
        <v>18</v>
      </c>
      <c r="B148" t="s">
        <v>63</v>
      </c>
      <c r="C148" t="s">
        <v>80</v>
      </c>
      <c r="D148" t="s">
        <v>66</v>
      </c>
      <c r="E148" s="3">
        <v>-26.275614833333332</v>
      </c>
      <c r="F148" s="3">
        <v>-4.3583552000000001</v>
      </c>
      <c r="G148" s="3">
        <v>8.5912267666666686</v>
      </c>
    </row>
    <row r="149" spans="1:7" x14ac:dyDescent="0.25">
      <c r="A149" s="2" t="s">
        <v>19</v>
      </c>
      <c r="B149" t="s">
        <v>63</v>
      </c>
      <c r="C149" t="s">
        <v>80</v>
      </c>
      <c r="D149" t="s">
        <v>66</v>
      </c>
      <c r="E149" s="3">
        <v>-36.080912733333335</v>
      </c>
      <c r="F149" s="3">
        <v>-5.6006893333333334</v>
      </c>
      <c r="G149" s="3">
        <v>8.7246019333333322</v>
      </c>
    </row>
    <row r="150" spans="1:7" x14ac:dyDescent="0.25">
      <c r="A150" s="2" t="s">
        <v>20</v>
      </c>
      <c r="B150" t="s">
        <v>63</v>
      </c>
      <c r="C150" t="s">
        <v>80</v>
      </c>
      <c r="D150" t="s">
        <v>66</v>
      </c>
      <c r="E150" s="3">
        <v>-38.206933733333337</v>
      </c>
      <c r="F150" s="3">
        <v>-5.9542146666666671</v>
      </c>
      <c r="G150" s="3">
        <v>9.4267836000000003</v>
      </c>
    </row>
    <row r="151" spans="1:7" x14ac:dyDescent="0.25">
      <c r="A151" s="2" t="s">
        <v>21</v>
      </c>
      <c r="B151" t="s">
        <v>63</v>
      </c>
      <c r="C151" t="s">
        <v>80</v>
      </c>
      <c r="D151" t="s">
        <v>66</v>
      </c>
      <c r="E151" s="3">
        <v>-34.730907950000002</v>
      </c>
      <c r="F151" s="3">
        <v>-5.4385287999999994</v>
      </c>
      <c r="G151" s="3">
        <v>8.7773224499999927</v>
      </c>
    </row>
    <row r="152" spans="1:7" x14ac:dyDescent="0.25">
      <c r="A152" s="2" t="s">
        <v>22</v>
      </c>
      <c r="B152" t="s">
        <v>63</v>
      </c>
      <c r="C152" t="s">
        <v>80</v>
      </c>
      <c r="D152" t="s">
        <v>66</v>
      </c>
      <c r="E152" s="3">
        <v>-16.946723733333332</v>
      </c>
      <c r="F152" s="3">
        <v>-3.6055767999999997</v>
      </c>
      <c r="G152" s="3">
        <v>11.897890666666665</v>
      </c>
    </row>
    <row r="153" spans="1:7" x14ac:dyDescent="0.25">
      <c r="A153" s="2" t="s">
        <v>23</v>
      </c>
      <c r="B153" t="s">
        <v>63</v>
      </c>
      <c r="C153" t="s">
        <v>80</v>
      </c>
      <c r="D153" t="s">
        <v>66</v>
      </c>
      <c r="E153" s="3">
        <v>-23.700643500000002</v>
      </c>
      <c r="F153" s="3">
        <v>-4.0966696000000002</v>
      </c>
      <c r="G153" s="3">
        <v>9.0727133000000002</v>
      </c>
    </row>
    <row r="154" spans="1:7" x14ac:dyDescent="0.25">
      <c r="A154" s="2" t="s">
        <v>24</v>
      </c>
      <c r="B154" t="s">
        <v>63</v>
      </c>
      <c r="C154" t="s">
        <v>80</v>
      </c>
      <c r="D154" t="s">
        <v>66</v>
      </c>
      <c r="E154" s="3">
        <v>-24.791110466666662</v>
      </c>
      <c r="F154" s="3">
        <v>-4.2376954666666684</v>
      </c>
      <c r="G154" s="3">
        <v>9.1104532666666849</v>
      </c>
    </row>
    <row r="155" spans="1:7" x14ac:dyDescent="0.25">
      <c r="A155" s="2" t="s">
        <v>25</v>
      </c>
      <c r="B155" t="s">
        <v>63</v>
      </c>
      <c r="C155" t="s">
        <v>80</v>
      </c>
      <c r="D155" t="s">
        <v>66</v>
      </c>
      <c r="E155" s="3">
        <v>-21.323432933333333</v>
      </c>
      <c r="F155" s="3">
        <v>-3.7796495999999999</v>
      </c>
      <c r="G155" s="3">
        <v>8.9137638666666668</v>
      </c>
    </row>
    <row r="156" spans="1:7" x14ac:dyDescent="0.25">
      <c r="A156" s="2" t="s">
        <v>26</v>
      </c>
      <c r="B156" t="s">
        <v>63</v>
      </c>
      <c r="C156" t="s">
        <v>80</v>
      </c>
      <c r="D156" t="s">
        <v>66</v>
      </c>
      <c r="E156" s="3">
        <v>-31.447819499999998</v>
      </c>
      <c r="F156" s="3">
        <v>-4.8698141333333345</v>
      </c>
      <c r="G156" s="3">
        <v>7.5106935666666779</v>
      </c>
    </row>
    <row r="157" spans="1:7" x14ac:dyDescent="0.25">
      <c r="A157" s="2" t="s">
        <v>27</v>
      </c>
      <c r="B157" t="s">
        <v>63</v>
      </c>
      <c r="C157" t="s">
        <v>80</v>
      </c>
      <c r="D157" t="s">
        <v>66</v>
      </c>
      <c r="E157" s="3">
        <v>-38.789827100000004</v>
      </c>
      <c r="F157" s="3">
        <v>-5.7812946666666676</v>
      </c>
      <c r="G157" s="3">
        <v>7.460530233333337</v>
      </c>
    </row>
    <row r="158" spans="1:7" x14ac:dyDescent="0.25">
      <c r="A158" s="2" t="s">
        <v>28</v>
      </c>
      <c r="B158" t="s">
        <v>63</v>
      </c>
      <c r="C158" t="s">
        <v>80</v>
      </c>
      <c r="D158" t="s">
        <v>66</v>
      </c>
      <c r="E158" s="3">
        <v>-32.103991950000001</v>
      </c>
      <c r="F158" s="3">
        <v>-4.8982498666666663</v>
      </c>
      <c r="G158" s="3">
        <v>7.0820069833333292</v>
      </c>
    </row>
    <row r="159" spans="1:7" x14ac:dyDescent="0.25">
      <c r="A159" s="2" t="s">
        <v>29</v>
      </c>
      <c r="B159" t="s">
        <v>63</v>
      </c>
      <c r="C159" t="s">
        <v>80</v>
      </c>
      <c r="D159" t="s">
        <v>66</v>
      </c>
      <c r="E159" s="3">
        <v>-37.58767910000001</v>
      </c>
      <c r="F159" s="3">
        <v>-5.7440208000000004</v>
      </c>
      <c r="G159" s="3">
        <v>8.3644872999999933</v>
      </c>
    </row>
    <row r="160" spans="1:7" x14ac:dyDescent="0.25">
      <c r="A160" s="2" t="s">
        <v>30</v>
      </c>
      <c r="B160" t="s">
        <v>63</v>
      </c>
      <c r="C160" t="s">
        <v>80</v>
      </c>
      <c r="D160" t="s">
        <v>66</v>
      </c>
      <c r="E160" s="3">
        <v>-39.025804299999997</v>
      </c>
      <c r="F160" s="3">
        <v>-5.8275988000000005</v>
      </c>
      <c r="G160" s="3">
        <v>7.594986100000007</v>
      </c>
    </row>
    <row r="161" spans="1:7" x14ac:dyDescent="0.25">
      <c r="A161" s="2" t="s">
        <v>31</v>
      </c>
      <c r="B161" t="s">
        <v>63</v>
      </c>
      <c r="C161" t="s">
        <v>80</v>
      </c>
      <c r="D161" t="s">
        <v>66</v>
      </c>
      <c r="E161" s="3">
        <v>-33.904431200000005</v>
      </c>
      <c r="F161" s="3">
        <v>-5.5418965333333334</v>
      </c>
      <c r="G161" s="3">
        <v>10.430741066666663</v>
      </c>
    </row>
    <row r="162" spans="1:7" x14ac:dyDescent="0.25">
      <c r="A162" s="2" t="s">
        <v>32</v>
      </c>
      <c r="B162" t="s">
        <v>63</v>
      </c>
      <c r="C162" t="s">
        <v>80</v>
      </c>
      <c r="D162" t="s">
        <v>66</v>
      </c>
      <c r="E162" s="3">
        <v>-36.624105533333335</v>
      </c>
      <c r="F162" s="3">
        <v>-5.6783112000000013</v>
      </c>
      <c r="G162" s="3">
        <v>8.8023840666666757</v>
      </c>
    </row>
    <row r="163" spans="1:7" x14ac:dyDescent="0.25">
      <c r="A163" s="2" t="s">
        <v>33</v>
      </c>
      <c r="B163" t="s">
        <v>63</v>
      </c>
      <c r="C163" t="s">
        <v>80</v>
      </c>
      <c r="D163" t="s">
        <v>66</v>
      </c>
      <c r="E163" s="3">
        <v>-42.682708833333336</v>
      </c>
      <c r="F163" s="3">
        <v>-6.5993984000000001</v>
      </c>
      <c r="G163" s="3">
        <v>10.112478366666664</v>
      </c>
    </row>
    <row r="164" spans="1:7" x14ac:dyDescent="0.25">
      <c r="A164" s="2" t="s">
        <v>34</v>
      </c>
      <c r="B164" t="s">
        <v>63</v>
      </c>
      <c r="C164" t="s">
        <v>80</v>
      </c>
      <c r="D164" t="s">
        <v>66</v>
      </c>
      <c r="E164" s="3">
        <v>-41.216014066666666</v>
      </c>
      <c r="F164" s="3">
        <v>-6.3450138666666671</v>
      </c>
      <c r="G164" s="3">
        <v>9.5440968666666706</v>
      </c>
    </row>
    <row r="165" spans="1:7" x14ac:dyDescent="0.25">
      <c r="A165" s="2" t="s">
        <v>35</v>
      </c>
      <c r="B165" t="s">
        <v>63</v>
      </c>
      <c r="C165" t="s">
        <v>80</v>
      </c>
      <c r="D165" t="s">
        <v>66</v>
      </c>
      <c r="E165" s="3">
        <v>-36.478660466666675</v>
      </c>
      <c r="F165" s="3">
        <v>-5.4235424000000005</v>
      </c>
      <c r="G165" s="3">
        <v>6.9096787333333296</v>
      </c>
    </row>
    <row r="166" spans="1:7" x14ac:dyDescent="0.25">
      <c r="A166" s="2" t="s">
        <v>36</v>
      </c>
      <c r="B166" t="s">
        <v>63</v>
      </c>
      <c r="C166" t="s">
        <v>80</v>
      </c>
      <c r="D166" t="s">
        <v>66</v>
      </c>
      <c r="E166" s="3">
        <v>-41.339939200000003</v>
      </c>
      <c r="F166" s="3">
        <v>-6.0583509333333332</v>
      </c>
      <c r="G166" s="3">
        <v>7.1268682666666621</v>
      </c>
    </row>
    <row r="167" spans="1:7" x14ac:dyDescent="0.25">
      <c r="A167" s="2" t="s">
        <v>37</v>
      </c>
      <c r="B167" t="s">
        <v>63</v>
      </c>
      <c r="C167" t="s">
        <v>80</v>
      </c>
      <c r="D167" t="s">
        <v>66</v>
      </c>
      <c r="E167" s="3">
        <v>-40.869097900000007</v>
      </c>
      <c r="F167" s="3">
        <v>-6.4599095999999996</v>
      </c>
      <c r="G167" s="3">
        <v>10.81017889999999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Marcela Aragão de Carvalho Ramos</cp:lastModifiedBy>
  <dcterms:created xsi:type="dcterms:W3CDTF">2015-06-05T18:17:20Z</dcterms:created>
  <dcterms:modified xsi:type="dcterms:W3CDTF">2024-08-07T19:12:28Z</dcterms:modified>
</cp:coreProperties>
</file>