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C:\Users\bruno\Downloads\"/>
    </mc:Choice>
  </mc:AlternateContent>
  <xr:revisionPtr revIDLastSave="0" documentId="13_ncr:1_{FE40E99D-EBC0-4A45-A7B7-64DEE6018442}" xr6:coauthVersionLast="47" xr6:coauthVersionMax="47" xr10:uidLastSave="{00000000-0000-0000-0000-000000000000}"/>
  <bookViews>
    <workbookView xWindow="-108" yWindow="-108" windowWidth="23256" windowHeight="13896" tabRatio="500" firstSheet="1" activeTab="4" xr2:uid="{00000000-000D-0000-FFFF-FFFF00000000}"/>
  </bookViews>
  <sheets>
    <sheet name="Controle 15d" sheetId="4" r:id="rId1"/>
    <sheet name="Controle 45d" sheetId="1" r:id="rId2"/>
    <sheet name="Obesos 15d" sheetId="5" r:id="rId3"/>
    <sheet name="Obesos 45d" sheetId="2" r:id="rId4"/>
    <sheet name="Alendronato 15d" sheetId="6" r:id="rId5"/>
    <sheet name="Alendronato 45d" sheetId="3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Z31" i="2" l="1"/>
  <c r="Y31" i="2"/>
  <c r="X31" i="2"/>
  <c r="W31" i="2"/>
  <c r="V31" i="2"/>
  <c r="U31" i="2"/>
  <c r="T31" i="2"/>
  <c r="S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AB32" i="2"/>
  <c r="X35" i="5"/>
  <c r="X39" i="1"/>
  <c r="U39" i="4"/>
</calcChain>
</file>

<file path=xl/sharedStrings.xml><?xml version="1.0" encoding="utf-8"?>
<sst xmlns="http://schemas.openxmlformats.org/spreadsheetml/2006/main" count="810" uniqueCount="102">
  <si>
    <t>PESO DOS ANIMAIS (g)</t>
  </si>
  <si>
    <t>Cirurgia</t>
  </si>
  <si>
    <t>Eutanásia</t>
  </si>
  <si>
    <t>Chegada - 09/04/2020</t>
  </si>
  <si>
    <t>Dia</t>
  </si>
  <si>
    <t>inicio experimento 09/04/2020</t>
  </si>
  <si>
    <t>Semana</t>
  </si>
  <si>
    <t>Semana 1</t>
  </si>
  <si>
    <t>Semana 2</t>
  </si>
  <si>
    <t>Semana 3</t>
  </si>
  <si>
    <t>Semana 4</t>
  </si>
  <si>
    <t>Semana 5</t>
  </si>
  <si>
    <t>Semana 6</t>
  </si>
  <si>
    <t>Semana 7</t>
  </si>
  <si>
    <t>Semana 8</t>
  </si>
  <si>
    <t>Semana 9</t>
  </si>
  <si>
    <t>Semana 10</t>
  </si>
  <si>
    <t>Semana 11</t>
  </si>
  <si>
    <t>Semana 12</t>
  </si>
  <si>
    <t>Semana 13</t>
  </si>
  <si>
    <t>Semana 14</t>
  </si>
  <si>
    <t>Semana 15</t>
  </si>
  <si>
    <t>Semana 16</t>
  </si>
  <si>
    <t>Semana 17</t>
  </si>
  <si>
    <t>Grupo</t>
  </si>
  <si>
    <t>Animal</t>
  </si>
  <si>
    <t>Caixa</t>
  </si>
  <si>
    <t>Controle 45d HFL</t>
  </si>
  <si>
    <t>Rato 1</t>
  </si>
  <si>
    <t>Caixa 1</t>
  </si>
  <si>
    <t>Rato 2</t>
  </si>
  <si>
    <t>Rato 3</t>
  </si>
  <si>
    <t>Rato 4</t>
  </si>
  <si>
    <t>-</t>
  </si>
  <si>
    <t>Rato 5</t>
  </si>
  <si>
    <t>Caixa 2</t>
  </si>
  <si>
    <t>Rato 6</t>
  </si>
  <si>
    <t>Rato 7</t>
  </si>
  <si>
    <t xml:space="preserve">Rato 8 </t>
  </si>
  <si>
    <t>Chegada - 17/04/2020</t>
  </si>
  <si>
    <t>inicio experimento 17/04/2020</t>
  </si>
  <si>
    <t>Rato 9</t>
  </si>
  <si>
    <t>Caixa 3</t>
  </si>
  <si>
    <t>Rato 10</t>
  </si>
  <si>
    <t>Rato 11</t>
  </si>
  <si>
    <t>Rato 12</t>
  </si>
  <si>
    <t>Chegada - 03/04/2020</t>
  </si>
  <si>
    <t>inicio experimento 03/04/2020</t>
  </si>
  <si>
    <t>Controle 45d HFB</t>
  </si>
  <si>
    <t>Caixa 4</t>
  </si>
  <si>
    <t>Caixa 5</t>
  </si>
  <si>
    <t>Rato 8</t>
  </si>
  <si>
    <t>Caixa 6</t>
  </si>
  <si>
    <t>Chegada -  03/04/2020</t>
  </si>
  <si>
    <t>inicio experimento 06/04/2020</t>
  </si>
  <si>
    <t>Semana3</t>
  </si>
  <si>
    <t>Semana 18</t>
  </si>
  <si>
    <t>Semana 19</t>
  </si>
  <si>
    <t>Semana 20</t>
  </si>
  <si>
    <t>Semana 21</t>
  </si>
  <si>
    <t>Obeso 45d HFL</t>
  </si>
  <si>
    <t xml:space="preserve">Rato 3 </t>
  </si>
  <si>
    <t>Eutanasia</t>
  </si>
  <si>
    <t>Obeso 45d HFB</t>
  </si>
  <si>
    <t xml:space="preserve">Rato 6 </t>
  </si>
  <si>
    <t>Caixa 7</t>
  </si>
  <si>
    <t>Caixa 8</t>
  </si>
  <si>
    <t>Alend. 45d HFB</t>
  </si>
  <si>
    <t>Alend. 45d HFL</t>
  </si>
  <si>
    <t>Chegada - 15/05/2020</t>
  </si>
  <si>
    <t>inicio experimento 15/05/2020</t>
  </si>
  <si>
    <t>Controle 15d HFL</t>
  </si>
  <si>
    <t>Chegada - 22/05/2020</t>
  </si>
  <si>
    <t>Início experimento 22/05/2020</t>
  </si>
  <si>
    <t>Caixa 9</t>
  </si>
  <si>
    <t>Chegada - 24/04/2020</t>
  </si>
  <si>
    <t>inicio experimento 24/04/2020</t>
  </si>
  <si>
    <t>Controle 15d HFB</t>
  </si>
  <si>
    <t>Caixa 10</t>
  </si>
  <si>
    <t>Caixa 11</t>
  </si>
  <si>
    <t>Caixa 12</t>
  </si>
  <si>
    <t>Chegada -  20/04/2020</t>
  </si>
  <si>
    <t>inicio experimento 20/04/2020</t>
  </si>
  <si>
    <t>Obeso 15d HFL</t>
  </si>
  <si>
    <t>Chegada - 27/04/2020</t>
  </si>
  <si>
    <t>inicio experimento 27/04/2020</t>
  </si>
  <si>
    <t>Obeso 15d HFB</t>
  </si>
  <si>
    <t>Caixa 13</t>
  </si>
  <si>
    <t>Caixa 14</t>
  </si>
  <si>
    <t>Caixa 15</t>
  </si>
  <si>
    <t>Caixa 16</t>
  </si>
  <si>
    <t>Chegada - 30/04/2020</t>
  </si>
  <si>
    <t>Indução Medicamento - 11/05/2020</t>
  </si>
  <si>
    <t>Alend. 15d HFB</t>
  </si>
  <si>
    <t>Indução Medicamento - 25/05/2020</t>
  </si>
  <si>
    <t>Alend. 15d HFL</t>
  </si>
  <si>
    <t>Indução Medicamento - 20/04/2020</t>
  </si>
  <si>
    <t>Indução Medicamento - 27/04/2020</t>
  </si>
  <si>
    <t>20 semanas e eutanásia</t>
  </si>
  <si>
    <t>15 semanas e eutanásia</t>
  </si>
  <si>
    <t>16 semanas e eutanásia</t>
  </si>
  <si>
    <t>12 semanas e eutanásia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</si>
</sst>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6]d/m/yyyy"/>
  </numFmts>
  <fonts count="6" x14ac:knownFonts="1">
    <font>
      <sz val="11"/>
      <color rgb="FF000000"/>
      <name val="Arial"/>
      <charset val="1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trike/>
      <sz val="11"/>
      <color rgb="FF000000"/>
      <name val="Calibri"/>
      <family val="2"/>
    </font>
    <font>
      <strike/>
      <sz val="11"/>
      <color rgb="FF000000"/>
      <name val="Arial"/>
      <family val="2"/>
    </font>
    <font>
      <sz val="11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C000"/>
        <bgColor rgb="FFFF9900"/>
      </patternFill>
    </fill>
    <fill>
      <patternFill patternType="solid">
        <fgColor rgb="FF2E75B5"/>
        <bgColor rgb="FF3465A4"/>
      </patternFill>
    </fill>
    <fill>
      <patternFill patternType="solid">
        <fgColor rgb="FFA5A5A5"/>
        <bgColor rgb="FFC0C0C0"/>
      </patternFill>
    </fill>
    <fill>
      <patternFill patternType="solid">
        <fgColor rgb="FF000000"/>
        <bgColor rgb="FF003300"/>
      </patternFill>
    </fill>
    <fill>
      <patternFill patternType="solid">
        <fgColor rgb="FFFFFFFF"/>
        <bgColor rgb="FFFFFFCC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rgb="FF003300"/>
      </patternFill>
    </fill>
    <fill>
      <patternFill patternType="solid">
        <fgColor theme="5" tint="0.59999389629810485"/>
        <bgColor rgb="FF3465A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1" fillId="3" borderId="2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2" fillId="5" borderId="4" xfId="0" applyFont="1" applyFill="1" applyBorder="1"/>
    <xf numFmtId="0" fontId="2" fillId="0" borderId="6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18" xfId="0" applyFont="1" applyBorder="1" applyAlignment="1">
      <alignment horizontal="left"/>
    </xf>
    <xf numFmtId="0" fontId="1" fillId="3" borderId="2" xfId="0" applyFont="1" applyFill="1" applyBorder="1" applyAlignment="1">
      <alignment vertical="center"/>
    </xf>
    <xf numFmtId="0" fontId="2" fillId="5" borderId="20" xfId="0" applyFont="1" applyFill="1" applyBorder="1"/>
    <xf numFmtId="0" fontId="0" fillId="5" borderId="21" xfId="0" applyFill="1" applyBorder="1"/>
    <xf numFmtId="0" fontId="2" fillId="0" borderId="9" xfId="0" applyFont="1" applyBorder="1" applyAlignment="1">
      <alignment horizontal="right" vertical="center"/>
    </xf>
    <xf numFmtId="0" fontId="2" fillId="0" borderId="10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12" xfId="0" applyFont="1" applyBorder="1" applyAlignment="1">
      <alignment horizontal="right" vertical="center"/>
    </xf>
    <xf numFmtId="0" fontId="2" fillId="0" borderId="17" xfId="0" applyFont="1" applyBorder="1" applyAlignment="1">
      <alignment horizontal="right" vertical="center"/>
    </xf>
    <xf numFmtId="0" fontId="2" fillId="0" borderId="19" xfId="0" applyFont="1" applyBorder="1" applyAlignment="1">
      <alignment horizontal="right" vertical="center"/>
    </xf>
    <xf numFmtId="0" fontId="2" fillId="0" borderId="15" xfId="0" applyFont="1" applyBorder="1" applyAlignment="1">
      <alignment horizontal="left"/>
    </xf>
    <xf numFmtId="164" fontId="2" fillId="0" borderId="0" xfId="0" applyNumberFormat="1" applyFont="1" applyAlignment="1">
      <alignment horizontal="center"/>
    </xf>
    <xf numFmtId="0" fontId="2" fillId="0" borderId="6" xfId="0" applyFont="1" applyBorder="1"/>
    <xf numFmtId="0" fontId="2" fillId="0" borderId="18" xfId="0" applyFont="1" applyBorder="1"/>
    <xf numFmtId="0" fontId="2" fillId="0" borderId="3" xfId="0" applyFont="1" applyBorder="1"/>
    <xf numFmtId="0" fontId="2" fillId="5" borderId="2" xfId="0" applyFont="1" applyFill="1" applyBorder="1"/>
    <xf numFmtId="0" fontId="2" fillId="0" borderId="15" xfId="0" applyFont="1" applyBorder="1"/>
    <xf numFmtId="0" fontId="0" fillId="0" borderId="0" xfId="0" applyAlignment="1">
      <alignment horizontal="right"/>
    </xf>
    <xf numFmtId="0" fontId="2" fillId="5" borderId="21" xfId="0" applyFont="1" applyFill="1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2" fillId="5" borderId="2" xfId="0" applyFont="1" applyFill="1" applyBorder="1" applyAlignment="1">
      <alignment horizontal="right"/>
    </xf>
    <xf numFmtId="0" fontId="0" fillId="0" borderId="0" xfId="0" applyAlignment="1">
      <alignment horizontal="left"/>
    </xf>
    <xf numFmtId="0" fontId="2" fillId="6" borderId="1" xfId="0" applyFont="1" applyFill="1" applyBorder="1" applyAlignment="1">
      <alignment horizontal="left"/>
    </xf>
    <xf numFmtId="0" fontId="2" fillId="6" borderId="17" xfId="0" applyFont="1" applyFill="1" applyBorder="1" applyAlignment="1">
      <alignment horizontal="left"/>
    </xf>
    <xf numFmtId="0" fontId="2" fillId="6" borderId="24" xfId="0" applyFont="1" applyFill="1" applyBorder="1" applyAlignment="1">
      <alignment horizontal="left"/>
    </xf>
    <xf numFmtId="0" fontId="2" fillId="0" borderId="14" xfId="0" applyFont="1" applyBorder="1" applyAlignment="1">
      <alignment horizontal="left"/>
    </xf>
    <xf numFmtId="0" fontId="2" fillId="0" borderId="22" xfId="0" applyFont="1" applyBorder="1" applyAlignment="1">
      <alignment horizontal="left"/>
    </xf>
    <xf numFmtId="0" fontId="2" fillId="0" borderId="23" xfId="0" applyFont="1" applyBorder="1" applyAlignment="1">
      <alignment horizontal="left"/>
    </xf>
    <xf numFmtId="0" fontId="2" fillId="0" borderId="24" xfId="0" applyFont="1" applyBorder="1"/>
    <xf numFmtId="0" fontId="2" fillId="0" borderId="14" xfId="0" applyFont="1" applyBorder="1"/>
    <xf numFmtId="0" fontId="2" fillId="0" borderId="1" xfId="0" applyFont="1" applyBorder="1"/>
    <xf numFmtId="0" fontId="2" fillId="0" borderId="17" xfId="0" applyFont="1" applyBorder="1"/>
    <xf numFmtId="0" fontId="5" fillId="0" borderId="0" xfId="0" applyFont="1"/>
    <xf numFmtId="0" fontId="2" fillId="0" borderId="1" xfId="0" quotePrefix="1" applyFont="1" applyBorder="1" applyAlignment="1">
      <alignment horizontal="right" vertical="center"/>
    </xf>
    <xf numFmtId="0" fontId="1" fillId="4" borderId="31" xfId="0" applyFont="1" applyFill="1" applyBorder="1" applyAlignment="1">
      <alignment horizontal="center"/>
    </xf>
    <xf numFmtId="0" fontId="2" fillId="0" borderId="5" xfId="0" applyFont="1" applyBorder="1"/>
    <xf numFmtId="0" fontId="2" fillId="0" borderId="11" xfId="0" applyFont="1" applyBorder="1"/>
    <xf numFmtId="0" fontId="2" fillId="0" borderId="28" xfId="0" applyFont="1" applyBorder="1" applyAlignment="1">
      <alignment horizontal="right" vertical="center"/>
    </xf>
    <xf numFmtId="0" fontId="2" fillId="0" borderId="29" xfId="0" applyFont="1" applyBorder="1" applyAlignment="1">
      <alignment horizontal="right" vertical="center"/>
    </xf>
    <xf numFmtId="0" fontId="2" fillId="0" borderId="30" xfId="0" applyFont="1" applyBorder="1" applyAlignment="1">
      <alignment horizontal="right" vertical="center"/>
    </xf>
    <xf numFmtId="0" fontId="2" fillId="0" borderId="2" xfId="0" applyFont="1" applyBorder="1" applyAlignment="1">
      <alignment horizontal="right" vertical="center"/>
    </xf>
    <xf numFmtId="0" fontId="2" fillId="0" borderId="13" xfId="0" applyFont="1" applyBorder="1" applyAlignment="1">
      <alignment horizontal="right" vertical="center"/>
    </xf>
    <xf numFmtId="0" fontId="2" fillId="0" borderId="9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1" xfId="0" quotePrefix="1" applyFont="1" applyBorder="1" applyAlignment="1">
      <alignment vertical="center"/>
    </xf>
    <xf numFmtId="0" fontId="2" fillId="0" borderId="7" xfId="0" applyFont="1" applyBorder="1" applyAlignment="1">
      <alignment horizontal="right" vertical="center"/>
    </xf>
    <xf numFmtId="0" fontId="2" fillId="0" borderId="24" xfId="0" applyFont="1" applyBorder="1" applyAlignment="1">
      <alignment horizontal="right" vertical="center"/>
    </xf>
    <xf numFmtId="0" fontId="2" fillId="5" borderId="4" xfId="0" applyFont="1" applyFill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164" fontId="2" fillId="7" borderId="1" xfId="0" applyNumberFormat="1" applyFont="1" applyFill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0" fontId="2" fillId="8" borderId="21" xfId="0" applyFont="1" applyFill="1" applyBorder="1"/>
    <xf numFmtId="0" fontId="2" fillId="7" borderId="9" xfId="0" applyFont="1" applyFill="1" applyBorder="1" applyAlignment="1">
      <alignment vertical="center"/>
    </xf>
    <xf numFmtId="0" fontId="2" fillId="7" borderId="1" xfId="0" applyFont="1" applyFill="1" applyBorder="1" applyAlignment="1">
      <alignment vertical="center"/>
    </xf>
    <xf numFmtId="0" fontId="2" fillId="7" borderId="17" xfId="0" applyFont="1" applyFill="1" applyBorder="1" applyAlignment="1">
      <alignment vertical="center"/>
    </xf>
    <xf numFmtId="0" fontId="0" fillId="7" borderId="0" xfId="0" applyFill="1"/>
    <xf numFmtId="0" fontId="2" fillId="8" borderId="2" xfId="0" applyFont="1" applyFill="1" applyBorder="1" applyAlignment="1">
      <alignment horizontal="right"/>
    </xf>
    <xf numFmtId="0" fontId="2" fillId="7" borderId="9" xfId="0" applyFont="1" applyFill="1" applyBorder="1" applyAlignment="1">
      <alignment horizontal="right" vertical="center"/>
    </xf>
    <xf numFmtId="0" fontId="2" fillId="7" borderId="1" xfId="0" applyFont="1" applyFill="1" applyBorder="1" applyAlignment="1">
      <alignment horizontal="right" vertical="center"/>
    </xf>
    <xf numFmtId="0" fontId="2" fillId="7" borderId="17" xfId="0" applyFont="1" applyFill="1" applyBorder="1" applyAlignment="1">
      <alignment horizontal="right" vertical="center"/>
    </xf>
    <xf numFmtId="0" fontId="2" fillId="7" borderId="7" xfId="0" applyFont="1" applyFill="1" applyBorder="1" applyAlignment="1">
      <alignment horizontal="right" vertical="center"/>
    </xf>
    <xf numFmtId="0" fontId="2" fillId="7" borderId="10" xfId="0" applyFont="1" applyFill="1" applyBorder="1" applyAlignment="1">
      <alignment vertical="center"/>
    </xf>
    <xf numFmtId="0" fontId="2" fillId="7" borderId="12" xfId="0" applyFont="1" applyFill="1" applyBorder="1" applyAlignment="1">
      <alignment vertical="center"/>
    </xf>
    <xf numFmtId="0" fontId="2" fillId="7" borderId="19" xfId="0" applyFont="1" applyFill="1" applyBorder="1" applyAlignment="1">
      <alignment vertical="center"/>
    </xf>
    <xf numFmtId="0" fontId="1" fillId="9" borderId="2" xfId="0" applyFont="1" applyFill="1" applyBorder="1" applyAlignment="1">
      <alignment horizontal="center" vertical="center"/>
    </xf>
    <xf numFmtId="0" fontId="2" fillId="7" borderId="12" xfId="0" applyFont="1" applyFill="1" applyBorder="1" applyAlignment="1">
      <alignment horizontal="right" vertical="center"/>
    </xf>
    <xf numFmtId="0" fontId="2" fillId="7" borderId="19" xfId="0" applyFont="1" applyFill="1" applyBorder="1" applyAlignment="1">
      <alignment horizontal="right" vertical="center"/>
    </xf>
    <xf numFmtId="0" fontId="2" fillId="7" borderId="10" xfId="0" applyFont="1" applyFill="1" applyBorder="1" applyAlignment="1">
      <alignment horizontal="right" vertical="center"/>
    </xf>
    <xf numFmtId="0" fontId="2" fillId="8" borderId="20" xfId="0" applyFont="1" applyFill="1" applyBorder="1"/>
    <xf numFmtId="0" fontId="2" fillId="7" borderId="24" xfId="0" applyFont="1" applyFill="1" applyBorder="1" applyAlignment="1">
      <alignment horizontal="right" vertical="center"/>
    </xf>
    <xf numFmtId="0" fontId="2" fillId="8" borderId="4" xfId="0" applyFont="1" applyFill="1" applyBorder="1" applyAlignment="1">
      <alignment horizontal="right" vertical="center"/>
    </xf>
    <xf numFmtId="0" fontId="2" fillId="7" borderId="4" xfId="0" applyFont="1" applyFill="1" applyBorder="1" applyAlignment="1">
      <alignment horizontal="right" vertical="center"/>
    </xf>
    <xf numFmtId="0" fontId="2" fillId="0" borderId="0" xfId="0" applyFont="1"/>
    <xf numFmtId="0" fontId="2" fillId="0" borderId="0" xfId="0" applyFont="1" applyAlignment="1">
      <alignment horizontal="left"/>
    </xf>
    <xf numFmtId="0" fontId="1" fillId="4" borderId="2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2" fillId="0" borderId="8" xfId="0" applyFont="1" applyBorder="1" applyAlignment="1">
      <alignment horizontal="center" vertical="center"/>
    </xf>
    <xf numFmtId="0" fontId="2" fillId="0" borderId="5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4" xfId="0" applyFont="1" applyBorder="1" applyAlignment="1">
      <alignment horizontal="left"/>
    </xf>
    <xf numFmtId="0" fontId="2" fillId="0" borderId="22" xfId="0" applyFont="1" applyBorder="1" applyAlignment="1">
      <alignment horizontal="left"/>
    </xf>
    <xf numFmtId="0" fontId="2" fillId="0" borderId="23" xfId="0" applyFont="1" applyBorder="1" applyAlignment="1">
      <alignment horizontal="left"/>
    </xf>
    <xf numFmtId="0" fontId="2" fillId="0" borderId="5" xfId="0" applyFont="1" applyBorder="1"/>
    <xf numFmtId="0" fontId="2" fillId="0" borderId="11" xfId="0" applyFont="1" applyBorder="1"/>
    <xf numFmtId="0" fontId="2" fillId="0" borderId="14" xfId="0" applyFont="1" applyBorder="1"/>
    <xf numFmtId="0" fontId="2" fillId="0" borderId="24" xfId="0" applyFont="1" applyBorder="1" applyAlignment="1">
      <alignment horizontal="left"/>
    </xf>
    <xf numFmtId="0" fontId="2" fillId="0" borderId="24" xfId="0" applyFont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2E75B5"/>
      <rgbColor rgb="FF33CCCC"/>
      <rgbColor rgb="FF99CC00"/>
      <rgbColor rgb="FFFFC000"/>
      <rgbColor rgb="FFFF9900"/>
      <rgbColor rgb="FFFF6600"/>
      <rgbColor rgb="FF3465A4"/>
      <rgbColor rgb="FFA5A5A5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975"/>
  <sheetViews>
    <sheetView topLeftCell="A4" zoomScale="66" zoomScaleNormal="66" workbookViewId="0">
      <selection activeCell="S5" sqref="S5"/>
    </sheetView>
  </sheetViews>
  <sheetFormatPr defaultColWidth="12.59765625" defaultRowHeight="13.8" x14ac:dyDescent="0.25"/>
  <cols>
    <col min="1" max="2" width="7.59765625" customWidth="1"/>
    <col min="3" max="3" width="8.59765625" customWidth="1"/>
    <col min="4" max="4" width="7.59765625" customWidth="1"/>
    <col min="5" max="5" width="10.8984375" customWidth="1"/>
    <col min="6" max="7" width="10.59765625" customWidth="1"/>
    <col min="8" max="8" width="10.8984375" customWidth="1"/>
    <col min="9" max="9" width="11.59765625" customWidth="1"/>
    <col min="10" max="13" width="11.09765625" customWidth="1"/>
    <col min="14" max="15" width="11.59765625" customWidth="1"/>
    <col min="16" max="16" width="12.5" customWidth="1"/>
    <col min="17" max="17" width="12.09765625" customWidth="1"/>
    <col min="18" max="18" width="11.59765625" customWidth="1"/>
    <col min="19" max="19" width="23.09765625" customWidth="1"/>
    <col min="21" max="22" width="12.3984375" customWidth="1"/>
    <col min="23" max="25" width="7.59765625" customWidth="1"/>
  </cols>
  <sheetData>
    <row r="1" spans="1:22" ht="14.4" x14ac:dyDescent="0.3">
      <c r="A1" s="98" t="s">
        <v>0</v>
      </c>
      <c r="B1" s="98"/>
      <c r="C1" s="98"/>
    </row>
    <row r="2" spans="1:22" ht="14.4" x14ac:dyDescent="0.25">
      <c r="O2" s="4" t="s">
        <v>1</v>
      </c>
      <c r="R2" s="4" t="s">
        <v>2</v>
      </c>
    </row>
    <row r="3" spans="1:22" ht="14.4" x14ac:dyDescent="0.3">
      <c r="A3" s="3" t="s">
        <v>69</v>
      </c>
      <c r="D3" s="6" t="s">
        <v>4</v>
      </c>
      <c r="E3" s="7">
        <v>43969</v>
      </c>
      <c r="F3" s="7">
        <v>43976</v>
      </c>
      <c r="G3" s="7">
        <v>43983</v>
      </c>
      <c r="H3" s="7">
        <v>43990</v>
      </c>
      <c r="I3" s="7">
        <v>43997</v>
      </c>
      <c r="J3" s="7">
        <v>44004</v>
      </c>
      <c r="K3" s="7">
        <v>44011</v>
      </c>
      <c r="L3" s="7">
        <v>44018</v>
      </c>
      <c r="M3" s="7">
        <v>44025</v>
      </c>
      <c r="N3" s="7">
        <v>44032</v>
      </c>
      <c r="O3" s="7">
        <v>44036</v>
      </c>
      <c r="P3" s="7">
        <v>44039</v>
      </c>
      <c r="Q3" s="7">
        <v>44046</v>
      </c>
      <c r="R3" s="7">
        <v>44051</v>
      </c>
      <c r="S3" s="30" t="s">
        <v>101</v>
      </c>
      <c r="T3" s="30"/>
      <c r="V3" s="30"/>
    </row>
    <row r="4" spans="1:22" ht="14.4" x14ac:dyDescent="0.3">
      <c r="A4" s="8" t="s">
        <v>70</v>
      </c>
      <c r="D4" s="6" t="s">
        <v>6</v>
      </c>
      <c r="E4" s="10" t="s">
        <v>7</v>
      </c>
      <c r="F4" s="10" t="s">
        <v>8</v>
      </c>
      <c r="G4" s="10" t="s">
        <v>9</v>
      </c>
      <c r="H4" s="10" t="s">
        <v>10</v>
      </c>
      <c r="I4" s="10" t="s">
        <v>11</v>
      </c>
      <c r="J4" s="10" t="s">
        <v>12</v>
      </c>
      <c r="K4" s="10" t="s">
        <v>13</v>
      </c>
      <c r="L4" s="10" t="s">
        <v>14</v>
      </c>
      <c r="M4" s="10" t="s">
        <v>15</v>
      </c>
      <c r="N4" s="10" t="s">
        <v>16</v>
      </c>
      <c r="O4" s="10"/>
      <c r="P4" s="10" t="s">
        <v>17</v>
      </c>
      <c r="Q4" s="10" t="s">
        <v>18</v>
      </c>
      <c r="R4" s="10"/>
      <c r="S4" s="1"/>
      <c r="T4" s="1"/>
      <c r="V4" s="1"/>
    </row>
    <row r="5" spans="1:22" ht="15" thickBot="1" x14ac:dyDescent="0.35">
      <c r="A5" s="96" t="s">
        <v>24</v>
      </c>
      <c r="B5" s="96"/>
      <c r="C5" s="11" t="s">
        <v>25</v>
      </c>
      <c r="D5" s="11" t="s">
        <v>26</v>
      </c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3"/>
      <c r="T5" s="3"/>
      <c r="V5" s="3"/>
    </row>
    <row r="6" spans="1:22" ht="15" thickBot="1" x14ac:dyDescent="0.35">
      <c r="A6" s="56" t="s">
        <v>71</v>
      </c>
      <c r="B6" s="56"/>
      <c r="C6" s="31" t="s">
        <v>28</v>
      </c>
      <c r="D6" s="99" t="s">
        <v>65</v>
      </c>
      <c r="E6" s="23">
        <v>180</v>
      </c>
      <c r="F6" s="23">
        <v>230</v>
      </c>
      <c r="G6" s="23">
        <v>260</v>
      </c>
      <c r="H6" s="23">
        <v>280</v>
      </c>
      <c r="I6" s="23">
        <v>300</v>
      </c>
      <c r="J6" s="23">
        <v>320</v>
      </c>
      <c r="K6" s="23">
        <v>330</v>
      </c>
      <c r="L6" s="23">
        <v>320</v>
      </c>
      <c r="M6" s="23">
        <v>340</v>
      </c>
      <c r="N6" s="23">
        <v>350</v>
      </c>
      <c r="O6" s="23" t="s">
        <v>62</v>
      </c>
      <c r="P6" s="23" t="s">
        <v>33</v>
      </c>
      <c r="Q6" s="23" t="s">
        <v>33</v>
      </c>
      <c r="R6" s="24" t="s">
        <v>33</v>
      </c>
    </row>
    <row r="7" spans="1:22" ht="15" thickBot="1" x14ac:dyDescent="0.35">
      <c r="A7" s="57" t="s">
        <v>71</v>
      </c>
      <c r="B7" s="57"/>
      <c r="C7" s="3" t="s">
        <v>30</v>
      </c>
      <c r="D7" s="99"/>
      <c r="E7" s="25">
        <v>210</v>
      </c>
      <c r="F7" s="25">
        <v>250</v>
      </c>
      <c r="G7" s="25">
        <v>290</v>
      </c>
      <c r="H7" s="25">
        <v>310</v>
      </c>
      <c r="I7" s="25">
        <v>320</v>
      </c>
      <c r="J7" s="25">
        <v>340</v>
      </c>
      <c r="K7" s="25">
        <v>350</v>
      </c>
      <c r="L7" s="25">
        <v>360</v>
      </c>
      <c r="M7" s="25">
        <v>380</v>
      </c>
      <c r="N7" s="25">
        <v>390</v>
      </c>
      <c r="O7" s="25" t="s">
        <v>33</v>
      </c>
      <c r="P7" s="25">
        <v>390</v>
      </c>
      <c r="Q7" s="25">
        <v>390</v>
      </c>
      <c r="R7" s="26">
        <v>390</v>
      </c>
    </row>
    <row r="8" spans="1:22" ht="15" thickBot="1" x14ac:dyDescent="0.35">
      <c r="A8" s="57" t="s">
        <v>71</v>
      </c>
      <c r="B8" s="57"/>
      <c r="C8" s="3" t="s">
        <v>31</v>
      </c>
      <c r="D8" s="99"/>
      <c r="E8" s="25">
        <v>210</v>
      </c>
      <c r="F8" s="25">
        <v>250</v>
      </c>
      <c r="G8" s="25">
        <v>280</v>
      </c>
      <c r="H8" s="25">
        <v>300</v>
      </c>
      <c r="I8" s="25">
        <v>320</v>
      </c>
      <c r="J8" s="25">
        <v>330</v>
      </c>
      <c r="K8" s="25">
        <v>350</v>
      </c>
      <c r="L8" s="25">
        <v>340</v>
      </c>
      <c r="M8" s="25">
        <v>360</v>
      </c>
      <c r="N8" s="25">
        <v>360</v>
      </c>
      <c r="O8" s="25" t="s">
        <v>62</v>
      </c>
      <c r="P8" s="25" t="s">
        <v>33</v>
      </c>
      <c r="Q8" s="25" t="s">
        <v>33</v>
      </c>
      <c r="R8" s="26" t="s">
        <v>33</v>
      </c>
    </row>
    <row r="9" spans="1:22" ht="15" thickBot="1" x14ac:dyDescent="0.35">
      <c r="A9" s="50" t="s">
        <v>71</v>
      </c>
      <c r="B9" s="50"/>
      <c r="C9" s="32" t="s">
        <v>32</v>
      </c>
      <c r="D9" s="99"/>
      <c r="E9" s="27">
        <v>180</v>
      </c>
      <c r="F9" s="27">
        <v>220</v>
      </c>
      <c r="G9" s="27">
        <v>270</v>
      </c>
      <c r="H9" s="27">
        <v>300</v>
      </c>
      <c r="I9" s="27">
        <v>300</v>
      </c>
      <c r="J9" s="27">
        <v>310</v>
      </c>
      <c r="K9" s="27">
        <v>330</v>
      </c>
      <c r="L9" s="27">
        <v>330</v>
      </c>
      <c r="M9" s="27">
        <v>350</v>
      </c>
      <c r="N9" s="27">
        <v>350</v>
      </c>
      <c r="O9" s="27" t="s">
        <v>33</v>
      </c>
      <c r="P9" s="27">
        <v>350</v>
      </c>
      <c r="Q9" s="27">
        <v>360</v>
      </c>
      <c r="R9" s="28">
        <v>360</v>
      </c>
    </row>
    <row r="10" spans="1:22" x14ac:dyDescent="0.25">
      <c r="R10" s="53"/>
    </row>
    <row r="11" spans="1:22" ht="14.4" x14ac:dyDescent="0.25">
      <c r="O11" s="4" t="s">
        <v>1</v>
      </c>
      <c r="R11" s="4" t="s">
        <v>2</v>
      </c>
    </row>
    <row r="12" spans="1:22" ht="14.4" x14ac:dyDescent="0.3">
      <c r="A12" s="94" t="s">
        <v>72</v>
      </c>
      <c r="B12" s="94"/>
      <c r="C12" s="94"/>
      <c r="D12" s="6" t="s">
        <v>4</v>
      </c>
      <c r="E12" s="7">
        <v>43976</v>
      </c>
      <c r="F12" s="7">
        <v>43983</v>
      </c>
      <c r="G12" s="7">
        <v>43990</v>
      </c>
      <c r="H12" s="7">
        <v>43997</v>
      </c>
      <c r="I12" s="7">
        <v>44004</v>
      </c>
      <c r="J12" s="7">
        <v>44011</v>
      </c>
      <c r="K12" s="7">
        <v>44018</v>
      </c>
      <c r="L12" s="7">
        <v>44025</v>
      </c>
      <c r="M12" s="7">
        <v>44032</v>
      </c>
      <c r="N12" s="7">
        <v>44039</v>
      </c>
      <c r="O12" s="7">
        <v>44043</v>
      </c>
      <c r="P12" s="7">
        <v>44046</v>
      </c>
      <c r="Q12" s="7">
        <v>44053</v>
      </c>
      <c r="R12" s="7">
        <v>44058</v>
      </c>
    </row>
    <row r="13" spans="1:22" ht="14.4" x14ac:dyDescent="0.3">
      <c r="A13" s="95" t="s">
        <v>73</v>
      </c>
      <c r="B13" s="95"/>
      <c r="C13" s="95"/>
      <c r="D13" s="6" t="s">
        <v>6</v>
      </c>
      <c r="E13" s="10" t="s">
        <v>7</v>
      </c>
      <c r="F13" s="10" t="s">
        <v>8</v>
      </c>
      <c r="G13" s="10" t="s">
        <v>9</v>
      </c>
      <c r="H13" s="10" t="s">
        <v>10</v>
      </c>
      <c r="I13" s="10" t="s">
        <v>11</v>
      </c>
      <c r="J13" s="10" t="s">
        <v>12</v>
      </c>
      <c r="K13" s="10" t="s">
        <v>13</v>
      </c>
      <c r="L13" s="10" t="s">
        <v>14</v>
      </c>
      <c r="M13" s="10" t="s">
        <v>15</v>
      </c>
      <c r="N13" s="10" t="s">
        <v>16</v>
      </c>
      <c r="O13" s="10"/>
      <c r="P13" s="10" t="s">
        <v>17</v>
      </c>
      <c r="Q13" s="10" t="s">
        <v>18</v>
      </c>
      <c r="R13" s="10"/>
    </row>
    <row r="14" spans="1:22" ht="15" thickBot="1" x14ac:dyDescent="0.35">
      <c r="A14" s="96" t="s">
        <v>24</v>
      </c>
      <c r="B14" s="96"/>
      <c r="C14" s="11" t="s">
        <v>25</v>
      </c>
      <c r="D14" s="11" t="s">
        <v>26</v>
      </c>
      <c r="E14" s="97"/>
      <c r="F14" s="97"/>
      <c r="G14" s="97"/>
      <c r="H14" s="97"/>
      <c r="I14" s="97"/>
      <c r="J14" s="97"/>
      <c r="K14" s="97"/>
      <c r="L14" s="97"/>
      <c r="M14" s="97"/>
      <c r="N14" s="97"/>
      <c r="O14" s="97"/>
      <c r="P14" s="97"/>
      <c r="Q14" s="97"/>
      <c r="R14" s="97"/>
    </row>
    <row r="15" spans="1:22" ht="15" thickBot="1" x14ac:dyDescent="0.35">
      <c r="A15" s="100" t="s">
        <v>71</v>
      </c>
      <c r="B15" s="100"/>
      <c r="C15" s="31" t="s">
        <v>34</v>
      </c>
      <c r="D15" s="99" t="s">
        <v>66</v>
      </c>
      <c r="E15" s="23">
        <v>210</v>
      </c>
      <c r="F15" s="23">
        <v>260</v>
      </c>
      <c r="G15" s="23">
        <v>300</v>
      </c>
      <c r="H15" s="23">
        <v>330</v>
      </c>
      <c r="I15" s="23">
        <v>340</v>
      </c>
      <c r="J15" s="23">
        <v>370</v>
      </c>
      <c r="K15" s="23">
        <v>370</v>
      </c>
      <c r="L15" s="23">
        <v>380</v>
      </c>
      <c r="M15" s="23">
        <v>390</v>
      </c>
      <c r="N15" s="23">
        <v>390</v>
      </c>
      <c r="O15" s="23" t="s">
        <v>33</v>
      </c>
      <c r="P15" s="58">
        <v>380</v>
      </c>
      <c r="Q15" s="23">
        <v>400</v>
      </c>
      <c r="R15" s="24">
        <v>400</v>
      </c>
    </row>
    <row r="16" spans="1:22" ht="15" thickBot="1" x14ac:dyDescent="0.35">
      <c r="A16" s="101" t="s">
        <v>71</v>
      </c>
      <c r="B16" s="101"/>
      <c r="C16" s="3" t="s">
        <v>36</v>
      </c>
      <c r="D16" s="99"/>
      <c r="E16" s="25">
        <v>210</v>
      </c>
      <c r="F16" s="25">
        <v>250</v>
      </c>
      <c r="G16" s="25">
        <v>280</v>
      </c>
      <c r="H16" s="25">
        <v>300</v>
      </c>
      <c r="I16" s="25">
        <v>320</v>
      </c>
      <c r="J16" s="25">
        <v>340</v>
      </c>
      <c r="K16" s="25">
        <v>340</v>
      </c>
      <c r="L16" s="25">
        <v>360</v>
      </c>
      <c r="M16" s="25">
        <v>370</v>
      </c>
      <c r="N16" s="25">
        <v>380</v>
      </c>
      <c r="O16" s="25" t="s">
        <v>33</v>
      </c>
      <c r="P16" s="59">
        <v>370</v>
      </c>
      <c r="Q16" s="25">
        <v>400</v>
      </c>
      <c r="R16" s="26">
        <v>400</v>
      </c>
    </row>
    <row r="17" spans="1:18" ht="15" thickBot="1" x14ac:dyDescent="0.35">
      <c r="A17" s="101" t="s">
        <v>71</v>
      </c>
      <c r="B17" s="101"/>
      <c r="C17" s="3" t="s">
        <v>37</v>
      </c>
      <c r="D17" s="99"/>
      <c r="E17" s="25">
        <v>210</v>
      </c>
      <c r="F17" s="25">
        <v>260</v>
      </c>
      <c r="G17" s="25">
        <v>300</v>
      </c>
      <c r="H17" s="25">
        <v>330</v>
      </c>
      <c r="I17" s="25">
        <v>350</v>
      </c>
      <c r="J17" s="25">
        <v>370</v>
      </c>
      <c r="K17" s="25">
        <v>370</v>
      </c>
      <c r="L17" s="25">
        <v>390</v>
      </c>
      <c r="M17" s="25">
        <v>400</v>
      </c>
      <c r="N17" s="25">
        <v>400</v>
      </c>
      <c r="O17" s="25" t="s">
        <v>33</v>
      </c>
      <c r="P17" s="59">
        <v>390</v>
      </c>
      <c r="Q17" s="25">
        <v>410</v>
      </c>
      <c r="R17" s="26">
        <v>410</v>
      </c>
    </row>
    <row r="18" spans="1:18" ht="15" thickBot="1" x14ac:dyDescent="0.35">
      <c r="A18" s="102" t="s">
        <v>71</v>
      </c>
      <c r="B18" s="102"/>
      <c r="C18" s="32" t="s">
        <v>51</v>
      </c>
      <c r="D18" s="99"/>
      <c r="E18" s="27">
        <v>230</v>
      </c>
      <c r="F18" s="27">
        <v>270</v>
      </c>
      <c r="G18" s="27">
        <v>310</v>
      </c>
      <c r="H18" s="27">
        <v>330</v>
      </c>
      <c r="I18" s="27">
        <v>350</v>
      </c>
      <c r="J18" s="27">
        <v>380</v>
      </c>
      <c r="K18" s="27">
        <v>390</v>
      </c>
      <c r="L18" s="27">
        <v>410</v>
      </c>
      <c r="M18" s="27">
        <v>410</v>
      </c>
      <c r="N18" s="27">
        <v>430</v>
      </c>
      <c r="O18" s="27" t="s">
        <v>33</v>
      </c>
      <c r="P18" s="60">
        <v>430</v>
      </c>
      <c r="Q18" s="27">
        <v>440</v>
      </c>
      <c r="R18" s="28">
        <v>440</v>
      </c>
    </row>
    <row r="19" spans="1:18" ht="15" thickBot="1" x14ac:dyDescent="0.35">
      <c r="A19" s="100" t="s">
        <v>71</v>
      </c>
      <c r="B19" s="100"/>
      <c r="C19" s="31" t="s">
        <v>41</v>
      </c>
      <c r="D19" s="99" t="s">
        <v>74</v>
      </c>
      <c r="E19" s="23">
        <v>210</v>
      </c>
      <c r="F19" s="23">
        <v>260</v>
      </c>
      <c r="G19" s="23">
        <v>300</v>
      </c>
      <c r="H19" s="23">
        <v>330</v>
      </c>
      <c r="I19" s="23">
        <v>350</v>
      </c>
      <c r="J19" s="23">
        <v>380</v>
      </c>
      <c r="K19" s="23">
        <v>390</v>
      </c>
      <c r="L19" s="23">
        <v>400</v>
      </c>
      <c r="M19" s="23">
        <v>400</v>
      </c>
      <c r="N19" s="23">
        <v>420</v>
      </c>
      <c r="O19" s="23" t="s">
        <v>33</v>
      </c>
      <c r="P19" s="58">
        <v>400</v>
      </c>
      <c r="Q19" s="23">
        <v>430</v>
      </c>
      <c r="R19" s="24">
        <v>430</v>
      </c>
    </row>
    <row r="20" spans="1:18" ht="15" thickBot="1" x14ac:dyDescent="0.35">
      <c r="A20" s="101" t="s">
        <v>71</v>
      </c>
      <c r="B20" s="101"/>
      <c r="C20" s="3" t="s">
        <v>43</v>
      </c>
      <c r="D20" s="99"/>
      <c r="E20" s="25">
        <v>190</v>
      </c>
      <c r="F20" s="25">
        <v>240</v>
      </c>
      <c r="G20" s="25">
        <v>300</v>
      </c>
      <c r="H20" s="25">
        <v>320</v>
      </c>
      <c r="I20" s="25">
        <v>360</v>
      </c>
      <c r="J20" s="25">
        <v>400</v>
      </c>
      <c r="K20" s="25">
        <v>410</v>
      </c>
      <c r="L20" s="25">
        <v>430</v>
      </c>
      <c r="M20" s="25">
        <v>440</v>
      </c>
      <c r="N20" s="25">
        <v>450</v>
      </c>
      <c r="O20" s="25" t="s">
        <v>33</v>
      </c>
      <c r="P20" s="59">
        <v>430</v>
      </c>
      <c r="Q20" s="25">
        <v>450</v>
      </c>
      <c r="R20" s="26">
        <v>450</v>
      </c>
    </row>
    <row r="21" spans="1:18" ht="15" thickBot="1" x14ac:dyDescent="0.35">
      <c r="A21" s="101" t="s">
        <v>71</v>
      </c>
      <c r="B21" s="101"/>
      <c r="C21" s="3" t="s">
        <v>44</v>
      </c>
      <c r="D21" s="99"/>
      <c r="E21" s="25">
        <v>220</v>
      </c>
      <c r="F21" s="25">
        <v>270</v>
      </c>
      <c r="G21" s="25">
        <v>310</v>
      </c>
      <c r="H21" s="25">
        <v>330</v>
      </c>
      <c r="I21" s="25">
        <v>360</v>
      </c>
      <c r="J21" s="25">
        <v>380</v>
      </c>
      <c r="K21" s="25">
        <v>390</v>
      </c>
      <c r="L21" s="25">
        <v>400</v>
      </c>
      <c r="M21" s="25">
        <v>420</v>
      </c>
      <c r="N21" s="25">
        <v>440</v>
      </c>
      <c r="O21" s="25" t="s">
        <v>33</v>
      </c>
      <c r="P21" s="59">
        <v>430</v>
      </c>
      <c r="Q21" s="25">
        <v>450</v>
      </c>
      <c r="R21" s="26">
        <v>450</v>
      </c>
    </row>
    <row r="22" spans="1:18" ht="15" thickBot="1" x14ac:dyDescent="0.35">
      <c r="A22" s="102" t="s">
        <v>71</v>
      </c>
      <c r="B22" s="102"/>
      <c r="C22" s="35" t="s">
        <v>45</v>
      </c>
      <c r="D22" s="99"/>
      <c r="E22" s="27">
        <v>220</v>
      </c>
      <c r="F22" s="27">
        <v>270</v>
      </c>
      <c r="G22" s="27">
        <v>300</v>
      </c>
      <c r="H22" s="27">
        <v>310</v>
      </c>
      <c r="I22" s="27">
        <v>340</v>
      </c>
      <c r="J22" s="27">
        <v>360</v>
      </c>
      <c r="K22" s="27">
        <v>340</v>
      </c>
      <c r="L22" s="27">
        <v>370</v>
      </c>
      <c r="M22" s="27">
        <v>400</v>
      </c>
      <c r="N22" s="27">
        <v>400</v>
      </c>
      <c r="O22" s="27" t="s">
        <v>33</v>
      </c>
      <c r="P22" s="60">
        <v>390</v>
      </c>
      <c r="Q22" s="27">
        <v>410</v>
      </c>
      <c r="R22" s="28">
        <v>410</v>
      </c>
    </row>
    <row r="24" spans="1:18" ht="14.4" x14ac:dyDescent="0.3">
      <c r="A24" s="1"/>
      <c r="B24" s="1"/>
      <c r="C24" s="1"/>
      <c r="O24" s="4" t="s">
        <v>1</v>
      </c>
      <c r="R24" s="4" t="s">
        <v>2</v>
      </c>
    </row>
    <row r="25" spans="1:18" ht="15.75" customHeight="1" x14ac:dyDescent="0.3">
      <c r="A25" s="3" t="s">
        <v>75</v>
      </c>
      <c r="B25" s="1"/>
      <c r="C25" s="1"/>
      <c r="D25" s="6" t="s">
        <v>4</v>
      </c>
      <c r="E25" s="7">
        <v>43948</v>
      </c>
      <c r="F25" s="7">
        <v>43955</v>
      </c>
      <c r="G25" s="7">
        <v>43962</v>
      </c>
      <c r="H25" s="7">
        <v>43969</v>
      </c>
      <c r="I25" s="7">
        <v>43976</v>
      </c>
      <c r="J25" s="7">
        <v>43983</v>
      </c>
      <c r="K25" s="7">
        <v>43990</v>
      </c>
      <c r="L25" s="7">
        <v>43997</v>
      </c>
      <c r="M25" s="7">
        <v>44004</v>
      </c>
      <c r="N25" s="7">
        <v>44011</v>
      </c>
      <c r="O25" s="7">
        <v>44015</v>
      </c>
      <c r="P25" s="7">
        <v>44018</v>
      </c>
      <c r="Q25" s="7">
        <v>44025</v>
      </c>
      <c r="R25" s="7">
        <v>44030</v>
      </c>
    </row>
    <row r="26" spans="1:18" ht="15.75" customHeight="1" x14ac:dyDescent="0.3">
      <c r="A26" s="8" t="s">
        <v>76</v>
      </c>
      <c r="B26" s="1"/>
      <c r="C26" s="1"/>
      <c r="D26" s="6" t="s">
        <v>6</v>
      </c>
      <c r="E26" s="10" t="s">
        <v>7</v>
      </c>
      <c r="F26" s="10" t="s">
        <v>8</v>
      </c>
      <c r="G26" s="10" t="s">
        <v>9</v>
      </c>
      <c r="H26" s="10" t="s">
        <v>10</v>
      </c>
      <c r="I26" s="10" t="s">
        <v>11</v>
      </c>
      <c r="J26" s="10" t="s">
        <v>12</v>
      </c>
      <c r="K26" s="10" t="s">
        <v>13</v>
      </c>
      <c r="L26" s="10" t="s">
        <v>14</v>
      </c>
      <c r="M26" s="10" t="s">
        <v>15</v>
      </c>
      <c r="N26" s="10" t="s">
        <v>16</v>
      </c>
      <c r="O26" s="10"/>
      <c r="P26" s="10" t="s">
        <v>17</v>
      </c>
      <c r="Q26" s="10" t="s">
        <v>18</v>
      </c>
      <c r="R26" s="10"/>
    </row>
    <row r="27" spans="1:18" ht="15.75" customHeight="1" thickBot="1" x14ac:dyDescent="0.35">
      <c r="A27" s="96" t="s">
        <v>24</v>
      </c>
      <c r="B27" s="96"/>
      <c r="C27" s="11" t="s">
        <v>25</v>
      </c>
      <c r="D27" s="11" t="s">
        <v>26</v>
      </c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</row>
    <row r="28" spans="1:18" ht="15.75" customHeight="1" thickBot="1" x14ac:dyDescent="0.35">
      <c r="A28" s="103" t="s">
        <v>77</v>
      </c>
      <c r="B28" s="103"/>
      <c r="C28" s="31" t="s">
        <v>28</v>
      </c>
      <c r="D28" s="99" t="s">
        <v>78</v>
      </c>
      <c r="E28" s="23">
        <v>200</v>
      </c>
      <c r="F28" s="23">
        <v>280</v>
      </c>
      <c r="G28" s="23">
        <v>340</v>
      </c>
      <c r="H28" s="23">
        <v>360</v>
      </c>
      <c r="I28" s="23">
        <v>380</v>
      </c>
      <c r="J28" s="23">
        <v>390</v>
      </c>
      <c r="K28" s="23">
        <v>410</v>
      </c>
      <c r="L28" s="23">
        <v>410</v>
      </c>
      <c r="M28" s="23">
        <v>440</v>
      </c>
      <c r="N28" s="23">
        <v>450</v>
      </c>
      <c r="O28" s="23" t="s">
        <v>62</v>
      </c>
      <c r="P28" s="58" t="s">
        <v>33</v>
      </c>
      <c r="Q28" s="23" t="s">
        <v>33</v>
      </c>
      <c r="R28" s="24" t="s">
        <v>33</v>
      </c>
    </row>
    <row r="29" spans="1:18" ht="15.75" customHeight="1" thickBot="1" x14ac:dyDescent="0.35">
      <c r="A29" s="104" t="s">
        <v>77</v>
      </c>
      <c r="B29" s="104"/>
      <c r="C29" s="3" t="s">
        <v>30</v>
      </c>
      <c r="D29" s="99"/>
      <c r="E29" s="25">
        <v>240</v>
      </c>
      <c r="F29" s="25">
        <v>250</v>
      </c>
      <c r="G29" s="25">
        <v>300</v>
      </c>
      <c r="H29" s="25">
        <v>320</v>
      </c>
      <c r="I29" s="25">
        <v>340</v>
      </c>
      <c r="J29" s="25">
        <v>350</v>
      </c>
      <c r="K29" s="25">
        <v>380</v>
      </c>
      <c r="L29" s="25">
        <v>380</v>
      </c>
      <c r="M29" s="25">
        <v>400</v>
      </c>
      <c r="N29" s="25">
        <v>410</v>
      </c>
      <c r="O29" s="25" t="s">
        <v>33</v>
      </c>
      <c r="P29" s="59">
        <v>410</v>
      </c>
      <c r="Q29" s="25">
        <v>420</v>
      </c>
      <c r="R29" s="26">
        <v>420</v>
      </c>
    </row>
    <row r="30" spans="1:18" ht="15.75" customHeight="1" thickBot="1" x14ac:dyDescent="0.35">
      <c r="A30" s="104" t="s">
        <v>77</v>
      </c>
      <c r="B30" s="104"/>
      <c r="C30" s="3" t="s">
        <v>31</v>
      </c>
      <c r="D30" s="99"/>
      <c r="E30" s="25">
        <v>240</v>
      </c>
      <c r="F30" s="25">
        <v>260</v>
      </c>
      <c r="G30" s="25">
        <v>310</v>
      </c>
      <c r="H30" s="25">
        <v>330</v>
      </c>
      <c r="I30" s="25">
        <v>350</v>
      </c>
      <c r="J30" s="25">
        <v>350</v>
      </c>
      <c r="K30" s="25">
        <v>370</v>
      </c>
      <c r="L30" s="25">
        <v>380</v>
      </c>
      <c r="M30" s="25">
        <v>400</v>
      </c>
      <c r="N30" s="25">
        <v>410</v>
      </c>
      <c r="O30" s="25" t="s">
        <v>33</v>
      </c>
      <c r="P30" s="59">
        <v>410</v>
      </c>
      <c r="Q30" s="25">
        <v>400</v>
      </c>
      <c r="R30" s="26">
        <v>400</v>
      </c>
    </row>
    <row r="31" spans="1:18" ht="15.75" customHeight="1" thickBot="1" x14ac:dyDescent="0.35">
      <c r="A31" s="103" t="s">
        <v>77</v>
      </c>
      <c r="B31" s="103"/>
      <c r="C31" s="31" t="s">
        <v>34</v>
      </c>
      <c r="D31" s="99" t="s">
        <v>79</v>
      </c>
      <c r="E31" s="23">
        <v>230</v>
      </c>
      <c r="F31" s="23">
        <v>260</v>
      </c>
      <c r="G31" s="23">
        <v>290</v>
      </c>
      <c r="H31" s="23">
        <v>310</v>
      </c>
      <c r="I31" s="23">
        <v>330</v>
      </c>
      <c r="J31" s="23">
        <v>330</v>
      </c>
      <c r="K31" s="23">
        <v>350</v>
      </c>
      <c r="L31" s="23">
        <v>360</v>
      </c>
      <c r="M31" s="23">
        <v>380</v>
      </c>
      <c r="N31" s="23">
        <v>390</v>
      </c>
      <c r="O31" s="23" t="s">
        <v>33</v>
      </c>
      <c r="P31" s="58">
        <v>380</v>
      </c>
      <c r="Q31" s="23">
        <v>390</v>
      </c>
      <c r="R31" s="24">
        <v>390</v>
      </c>
    </row>
    <row r="32" spans="1:18" ht="15.75" customHeight="1" thickBot="1" x14ac:dyDescent="0.35">
      <c r="A32" s="104" t="s">
        <v>77</v>
      </c>
      <c r="B32" s="104"/>
      <c r="C32" s="3" t="s">
        <v>36</v>
      </c>
      <c r="D32" s="99"/>
      <c r="E32" s="25">
        <v>220</v>
      </c>
      <c r="F32" s="25">
        <v>240</v>
      </c>
      <c r="G32" s="25">
        <v>260</v>
      </c>
      <c r="H32" s="25">
        <v>300</v>
      </c>
      <c r="I32" s="25">
        <v>310</v>
      </c>
      <c r="J32" s="25">
        <v>330</v>
      </c>
      <c r="K32" s="25">
        <v>340</v>
      </c>
      <c r="L32" s="25">
        <v>350</v>
      </c>
      <c r="M32" s="25">
        <v>360</v>
      </c>
      <c r="N32" s="25">
        <v>370</v>
      </c>
      <c r="O32" s="25" t="s">
        <v>33</v>
      </c>
      <c r="P32" s="59">
        <v>360</v>
      </c>
      <c r="Q32" s="25">
        <v>370</v>
      </c>
      <c r="R32" s="26">
        <v>370</v>
      </c>
    </row>
    <row r="33" spans="1:21" ht="15.75" customHeight="1" thickBot="1" x14ac:dyDescent="0.35">
      <c r="A33" s="104" t="s">
        <v>77</v>
      </c>
      <c r="B33" s="104"/>
      <c r="C33" s="3" t="s">
        <v>37</v>
      </c>
      <c r="D33" s="99"/>
      <c r="E33" s="25">
        <v>220</v>
      </c>
      <c r="F33" s="25">
        <v>240</v>
      </c>
      <c r="G33" s="25">
        <v>260</v>
      </c>
      <c r="H33" s="25">
        <v>300</v>
      </c>
      <c r="I33" s="25">
        <v>310</v>
      </c>
      <c r="J33" s="25">
        <v>320</v>
      </c>
      <c r="K33" s="25">
        <v>340</v>
      </c>
      <c r="L33" s="25">
        <v>340</v>
      </c>
      <c r="M33" s="25">
        <v>350</v>
      </c>
      <c r="N33" s="25">
        <v>370</v>
      </c>
      <c r="O33" s="25" t="s">
        <v>33</v>
      </c>
      <c r="P33" s="59">
        <v>380</v>
      </c>
      <c r="Q33" s="25">
        <v>400</v>
      </c>
      <c r="R33" s="26">
        <v>400</v>
      </c>
    </row>
    <row r="34" spans="1:21" ht="15.75" customHeight="1" thickBot="1" x14ac:dyDescent="0.35">
      <c r="A34" s="103" t="s">
        <v>77</v>
      </c>
      <c r="B34" s="103"/>
      <c r="C34" s="31" t="s">
        <v>41</v>
      </c>
      <c r="D34" s="99" t="s">
        <v>80</v>
      </c>
      <c r="E34" s="23">
        <v>230</v>
      </c>
      <c r="F34" s="23">
        <v>260</v>
      </c>
      <c r="G34" s="23">
        <v>310</v>
      </c>
      <c r="H34" s="23">
        <v>330</v>
      </c>
      <c r="I34" s="23">
        <v>340</v>
      </c>
      <c r="J34" s="23">
        <v>350</v>
      </c>
      <c r="K34" s="23">
        <v>360</v>
      </c>
      <c r="L34" s="23">
        <v>360</v>
      </c>
      <c r="M34" s="23">
        <v>370</v>
      </c>
      <c r="N34" s="23">
        <v>400</v>
      </c>
      <c r="O34" s="23" t="s">
        <v>33</v>
      </c>
      <c r="P34" s="58">
        <v>380</v>
      </c>
      <c r="Q34" s="23">
        <v>400</v>
      </c>
      <c r="R34" s="24">
        <v>400</v>
      </c>
    </row>
    <row r="35" spans="1:21" ht="15.75" customHeight="1" thickBot="1" x14ac:dyDescent="0.35">
      <c r="A35" s="104" t="s">
        <v>77</v>
      </c>
      <c r="B35" s="104"/>
      <c r="C35" s="3" t="s">
        <v>43</v>
      </c>
      <c r="D35" s="99"/>
      <c r="E35" s="25">
        <v>240</v>
      </c>
      <c r="F35" s="25">
        <v>280</v>
      </c>
      <c r="G35" s="25">
        <v>320</v>
      </c>
      <c r="H35" s="25">
        <v>340</v>
      </c>
      <c r="I35" s="25">
        <v>370</v>
      </c>
      <c r="J35" s="25">
        <v>370</v>
      </c>
      <c r="K35" s="25">
        <v>390</v>
      </c>
      <c r="L35" s="25">
        <v>400</v>
      </c>
      <c r="M35" s="25">
        <v>420</v>
      </c>
      <c r="N35" s="25">
        <v>440</v>
      </c>
      <c r="O35" s="25" t="s">
        <v>33</v>
      </c>
      <c r="P35" s="59">
        <v>410</v>
      </c>
      <c r="Q35" s="25">
        <v>440</v>
      </c>
      <c r="R35" s="26">
        <v>440</v>
      </c>
    </row>
    <row r="36" spans="1:21" ht="15.75" customHeight="1" thickBot="1" x14ac:dyDescent="0.35">
      <c r="A36" s="104" t="s">
        <v>77</v>
      </c>
      <c r="B36" s="104"/>
      <c r="C36" s="3" t="s">
        <v>44</v>
      </c>
      <c r="D36" s="99"/>
      <c r="E36" s="25">
        <v>240</v>
      </c>
      <c r="F36" s="25">
        <v>250</v>
      </c>
      <c r="G36" s="25">
        <v>280</v>
      </c>
      <c r="H36" s="25">
        <v>310</v>
      </c>
      <c r="I36" s="25">
        <v>330</v>
      </c>
      <c r="J36" s="25">
        <v>350</v>
      </c>
      <c r="K36" s="25">
        <v>360</v>
      </c>
      <c r="L36" s="25">
        <v>370</v>
      </c>
      <c r="M36" s="25">
        <v>390</v>
      </c>
      <c r="N36" s="25">
        <v>410</v>
      </c>
      <c r="O36" s="25" t="s">
        <v>33</v>
      </c>
      <c r="P36" s="59">
        <v>400</v>
      </c>
      <c r="Q36" s="25">
        <v>400</v>
      </c>
      <c r="R36" s="26">
        <v>400</v>
      </c>
    </row>
    <row r="37" spans="1:21" ht="15.75" customHeight="1" thickBot="1" x14ac:dyDescent="0.35">
      <c r="A37" s="102" t="s">
        <v>77</v>
      </c>
      <c r="B37" s="102"/>
      <c r="C37" s="32" t="s">
        <v>45</v>
      </c>
      <c r="D37" s="99"/>
      <c r="E37" s="27">
        <v>240</v>
      </c>
      <c r="F37" s="27">
        <v>260</v>
      </c>
      <c r="G37" s="27">
        <v>290</v>
      </c>
      <c r="H37" s="27">
        <v>320</v>
      </c>
      <c r="I37" s="27">
        <v>340</v>
      </c>
      <c r="J37" s="27">
        <v>350</v>
      </c>
      <c r="K37" s="27">
        <v>370</v>
      </c>
      <c r="L37" s="27">
        <v>370</v>
      </c>
      <c r="M37" s="27">
        <v>380</v>
      </c>
      <c r="N37" s="27">
        <v>400</v>
      </c>
      <c r="O37" s="27" t="s">
        <v>33</v>
      </c>
      <c r="P37" s="60">
        <v>390</v>
      </c>
      <c r="Q37" s="27">
        <v>400</v>
      </c>
      <c r="R37" s="28">
        <v>400</v>
      </c>
    </row>
    <row r="38" spans="1:21" ht="15.75" customHeight="1" x14ac:dyDescent="0.3"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"/>
    </row>
    <row r="39" spans="1:21" ht="15.75" customHeight="1" x14ac:dyDescent="0.3">
      <c r="E39" s="70">
        <v>217.27</v>
      </c>
      <c r="F39" s="70">
        <v>255</v>
      </c>
      <c r="G39" s="70">
        <v>293.63</v>
      </c>
      <c r="H39" s="70">
        <v>317.72000000000003</v>
      </c>
      <c r="I39" s="70">
        <v>336.81</v>
      </c>
      <c r="J39" s="70">
        <v>353.18</v>
      </c>
      <c r="K39" s="70">
        <v>365</v>
      </c>
      <c r="L39" s="70">
        <v>373.18</v>
      </c>
      <c r="M39" s="70">
        <v>388.63</v>
      </c>
      <c r="N39" s="70">
        <v>400.45</v>
      </c>
      <c r="P39" s="70">
        <v>393.68</v>
      </c>
      <c r="Q39" s="70">
        <v>408.42</v>
      </c>
      <c r="R39" s="3">
        <v>408.42</v>
      </c>
      <c r="U39" t="e">
        <f>AVERAGE(U1:U37)</f>
        <v>#DIV/0!</v>
      </c>
    </row>
    <row r="40" spans="1:21" ht="15.75" customHeight="1" x14ac:dyDescent="0.3">
      <c r="R40" s="3"/>
    </row>
    <row r="41" spans="1:21" ht="15.75" customHeight="1" x14ac:dyDescent="0.25"/>
    <row r="42" spans="1:21" ht="15.75" customHeight="1" x14ac:dyDescent="0.25"/>
    <row r="43" spans="1:21" ht="15.75" customHeight="1" x14ac:dyDescent="0.25"/>
    <row r="44" spans="1:21" ht="15.75" customHeight="1" x14ac:dyDescent="0.25"/>
    <row r="45" spans="1:21" ht="15.75" customHeight="1" x14ac:dyDescent="0.25"/>
    <row r="46" spans="1:21" ht="15.75" customHeight="1" x14ac:dyDescent="0.25"/>
    <row r="47" spans="1:21" ht="15.75" customHeight="1" x14ac:dyDescent="0.25"/>
    <row r="48" spans="1:21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</sheetData>
  <mergeCells count="32">
    <mergeCell ref="A34:B34"/>
    <mergeCell ref="D34:D37"/>
    <mergeCell ref="A35:B35"/>
    <mergeCell ref="A36:B36"/>
    <mergeCell ref="A37:B37"/>
    <mergeCell ref="A31:B31"/>
    <mergeCell ref="D31:D33"/>
    <mergeCell ref="A32:B32"/>
    <mergeCell ref="A33:B33"/>
    <mergeCell ref="A27:B27"/>
    <mergeCell ref="A28:B28"/>
    <mergeCell ref="D28:D30"/>
    <mergeCell ref="A29:B29"/>
    <mergeCell ref="A30:B30"/>
    <mergeCell ref="A19:B19"/>
    <mergeCell ref="D19:D22"/>
    <mergeCell ref="A20:B20"/>
    <mergeCell ref="A21:B21"/>
    <mergeCell ref="A22:B22"/>
    <mergeCell ref="A15:B15"/>
    <mergeCell ref="D15:D18"/>
    <mergeCell ref="A16:B16"/>
    <mergeCell ref="A17:B17"/>
    <mergeCell ref="A18:B18"/>
    <mergeCell ref="A12:C12"/>
    <mergeCell ref="A13:C13"/>
    <mergeCell ref="A14:B14"/>
    <mergeCell ref="E14:R14"/>
    <mergeCell ref="A1:C1"/>
    <mergeCell ref="A5:B5"/>
    <mergeCell ref="E5:R5"/>
    <mergeCell ref="D6:D9"/>
  </mergeCells>
  <pageMargins left="0.25" right="0.25" top="0.25" bottom="0.25" header="0.51180555555555496" footer="0.51180555555555496"/>
  <pageSetup paperSize="9" firstPageNumber="0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995"/>
  <sheetViews>
    <sheetView topLeftCell="D1" zoomScale="71" zoomScaleNormal="71" workbookViewId="0">
      <selection activeCell="X5" sqref="X5"/>
    </sheetView>
  </sheetViews>
  <sheetFormatPr defaultColWidth="12.59765625" defaultRowHeight="13.8" x14ac:dyDescent="0.25"/>
  <cols>
    <col min="1" max="1" width="9.59765625" customWidth="1"/>
    <col min="2" max="2" width="7.59765625" customWidth="1"/>
    <col min="3" max="3" width="7" bestFit="1" customWidth="1"/>
    <col min="4" max="4" width="7.59765625" customWidth="1"/>
    <col min="5" max="5" width="10.8984375" customWidth="1"/>
    <col min="6" max="7" width="10.59765625" customWidth="1"/>
    <col min="8" max="8" width="10.8984375" customWidth="1"/>
    <col min="9" max="9" width="11.59765625" customWidth="1"/>
    <col min="10" max="13" width="11.09765625" customWidth="1"/>
    <col min="14" max="15" width="11.59765625" customWidth="1"/>
    <col min="16" max="16" width="12.5" customWidth="1"/>
    <col min="17" max="17" width="12.09765625" customWidth="1"/>
    <col min="18" max="18" width="11.59765625" customWidth="1"/>
    <col min="19" max="19" width="14.3984375" customWidth="1"/>
    <col min="21" max="22" width="12.3984375" customWidth="1"/>
    <col min="23" max="23" width="14" customWidth="1"/>
  </cols>
  <sheetData>
    <row r="1" spans="1:23" ht="14.4" x14ac:dyDescent="0.3">
      <c r="A1" s="98" t="s">
        <v>0</v>
      </c>
      <c r="B1" s="98"/>
      <c r="C1" s="98"/>
    </row>
    <row r="2" spans="1:23" ht="14.4" x14ac:dyDescent="0.3">
      <c r="A2" s="1"/>
      <c r="B2" s="1"/>
      <c r="C2" s="1"/>
      <c r="D2" s="2"/>
      <c r="E2" s="3"/>
      <c r="F2" s="3"/>
      <c r="G2" s="3"/>
      <c r="I2" s="3"/>
      <c r="J2" s="3"/>
      <c r="K2" s="3"/>
      <c r="M2" s="3"/>
      <c r="N2" s="3"/>
      <c r="O2" s="4" t="s">
        <v>1</v>
      </c>
      <c r="P2" s="5"/>
      <c r="Q2" s="5"/>
      <c r="R2" s="5"/>
      <c r="S2" s="5"/>
      <c r="T2" s="5"/>
      <c r="U2" s="5"/>
      <c r="V2" s="4" t="s">
        <v>2</v>
      </c>
    </row>
    <row r="3" spans="1:23" ht="14.4" x14ac:dyDescent="0.3">
      <c r="A3" s="3" t="s">
        <v>3</v>
      </c>
      <c r="B3" s="1"/>
      <c r="C3" s="1"/>
      <c r="D3" s="6" t="s">
        <v>4</v>
      </c>
      <c r="E3" s="7">
        <v>43934</v>
      </c>
      <c r="F3" s="7">
        <v>43941</v>
      </c>
      <c r="G3" s="7">
        <v>43948</v>
      </c>
      <c r="H3" s="7">
        <v>43955</v>
      </c>
      <c r="I3" s="7">
        <v>43962</v>
      </c>
      <c r="J3" s="7">
        <v>43969</v>
      </c>
      <c r="K3" s="7">
        <v>43976</v>
      </c>
      <c r="L3" s="7">
        <v>43983</v>
      </c>
      <c r="M3" s="7">
        <v>43990</v>
      </c>
      <c r="N3" s="7">
        <v>43997</v>
      </c>
      <c r="O3" s="7">
        <v>44000</v>
      </c>
      <c r="P3" s="7">
        <v>44004</v>
      </c>
      <c r="Q3" s="7">
        <v>44011</v>
      </c>
      <c r="R3" s="7">
        <v>44018</v>
      </c>
      <c r="S3" s="7">
        <v>44025</v>
      </c>
      <c r="T3" s="7">
        <v>44032</v>
      </c>
      <c r="U3" s="7">
        <v>44039</v>
      </c>
      <c r="V3" s="7">
        <v>44045</v>
      </c>
      <c r="W3" t="s">
        <v>100</v>
      </c>
    </row>
    <row r="4" spans="1:23" ht="14.4" x14ac:dyDescent="0.3">
      <c r="A4" s="8" t="s">
        <v>5</v>
      </c>
      <c r="B4" s="1"/>
      <c r="C4" s="9"/>
      <c r="D4" s="6" t="s">
        <v>6</v>
      </c>
      <c r="E4" s="10" t="s">
        <v>7</v>
      </c>
      <c r="F4" s="10" t="s">
        <v>8</v>
      </c>
      <c r="G4" s="10" t="s">
        <v>9</v>
      </c>
      <c r="H4" s="10" t="s">
        <v>10</v>
      </c>
      <c r="I4" s="10" t="s">
        <v>11</v>
      </c>
      <c r="J4" s="10" t="s">
        <v>12</v>
      </c>
      <c r="K4" s="10" t="s">
        <v>13</v>
      </c>
      <c r="L4" s="10" t="s">
        <v>14</v>
      </c>
      <c r="M4" s="10" t="s">
        <v>15</v>
      </c>
      <c r="N4" s="10" t="s">
        <v>16</v>
      </c>
      <c r="P4" s="10" t="s">
        <v>17</v>
      </c>
      <c r="Q4" s="10" t="s">
        <v>18</v>
      </c>
      <c r="R4" s="10" t="s">
        <v>19</v>
      </c>
      <c r="S4" s="10" t="s">
        <v>20</v>
      </c>
      <c r="T4" s="10" t="s">
        <v>21</v>
      </c>
      <c r="U4" s="10" t="s">
        <v>22</v>
      </c>
      <c r="V4" s="10" t="s">
        <v>23</v>
      </c>
    </row>
    <row r="5" spans="1:23" ht="15" thickBot="1" x14ac:dyDescent="0.35">
      <c r="A5" s="96" t="s">
        <v>24</v>
      </c>
      <c r="B5" s="96"/>
      <c r="C5" s="11" t="s">
        <v>25</v>
      </c>
      <c r="D5" s="11" t="s">
        <v>26</v>
      </c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</row>
    <row r="6" spans="1:23" ht="15" thickBot="1" x14ac:dyDescent="0.35">
      <c r="A6" s="105" t="s">
        <v>27</v>
      </c>
      <c r="B6" s="105"/>
      <c r="C6" s="13" t="s">
        <v>28</v>
      </c>
      <c r="D6" s="99" t="s">
        <v>29</v>
      </c>
      <c r="E6" s="23">
        <v>210</v>
      </c>
      <c r="F6" s="23">
        <v>250</v>
      </c>
      <c r="G6" s="23">
        <v>300</v>
      </c>
      <c r="H6" s="23">
        <v>310</v>
      </c>
      <c r="I6" s="23">
        <v>350</v>
      </c>
      <c r="J6" s="23">
        <v>360</v>
      </c>
      <c r="K6" s="23">
        <v>380</v>
      </c>
      <c r="L6" s="23">
        <v>390</v>
      </c>
      <c r="M6" s="23">
        <v>410</v>
      </c>
      <c r="N6" s="23">
        <v>410</v>
      </c>
      <c r="O6" s="23" t="s">
        <v>33</v>
      </c>
      <c r="P6" s="23">
        <v>410</v>
      </c>
      <c r="Q6" s="23">
        <v>420</v>
      </c>
      <c r="R6" s="23">
        <v>390</v>
      </c>
      <c r="S6" s="23">
        <v>440</v>
      </c>
      <c r="T6" s="23">
        <v>450</v>
      </c>
      <c r="U6" s="23">
        <v>450</v>
      </c>
      <c r="V6" s="24">
        <v>450</v>
      </c>
    </row>
    <row r="7" spans="1:23" ht="15" thickBot="1" x14ac:dyDescent="0.35">
      <c r="A7" s="106" t="s">
        <v>27</v>
      </c>
      <c r="B7" s="106"/>
      <c r="C7" s="8" t="s">
        <v>30</v>
      </c>
      <c r="D7" s="99"/>
      <c r="E7" s="25">
        <v>160</v>
      </c>
      <c r="F7" s="25">
        <v>200</v>
      </c>
      <c r="G7" s="25">
        <v>250</v>
      </c>
      <c r="H7" s="25">
        <v>280</v>
      </c>
      <c r="I7" s="25">
        <v>310</v>
      </c>
      <c r="J7" s="25">
        <v>320</v>
      </c>
      <c r="K7" s="25">
        <v>340</v>
      </c>
      <c r="L7" s="25">
        <v>350</v>
      </c>
      <c r="M7" s="25">
        <v>360</v>
      </c>
      <c r="N7" s="25">
        <v>370</v>
      </c>
      <c r="O7" s="61" t="s">
        <v>33</v>
      </c>
      <c r="P7" s="25">
        <v>370</v>
      </c>
      <c r="Q7" s="25">
        <v>380</v>
      </c>
      <c r="R7" s="25">
        <v>400</v>
      </c>
      <c r="S7" s="25">
        <v>400</v>
      </c>
      <c r="T7" s="25">
        <v>410</v>
      </c>
      <c r="U7" s="25">
        <v>430</v>
      </c>
      <c r="V7" s="26">
        <v>410</v>
      </c>
    </row>
    <row r="8" spans="1:23" ht="15" thickBot="1" x14ac:dyDescent="0.35">
      <c r="A8" s="106" t="s">
        <v>27</v>
      </c>
      <c r="B8" s="106"/>
      <c r="C8" s="8" t="s">
        <v>31</v>
      </c>
      <c r="D8" s="99"/>
      <c r="E8" s="61">
        <v>190</v>
      </c>
      <c r="F8" s="61">
        <v>230</v>
      </c>
      <c r="G8" s="61">
        <v>280</v>
      </c>
      <c r="H8" s="61">
        <v>280</v>
      </c>
      <c r="I8" s="61">
        <v>320</v>
      </c>
      <c r="J8" s="61">
        <v>320</v>
      </c>
      <c r="K8" s="61">
        <v>350</v>
      </c>
      <c r="L8" s="61">
        <v>420</v>
      </c>
      <c r="M8" s="61">
        <v>360</v>
      </c>
      <c r="N8" s="61">
        <v>370</v>
      </c>
      <c r="O8" s="61" t="s">
        <v>33</v>
      </c>
      <c r="P8" s="61">
        <v>360</v>
      </c>
      <c r="Q8" s="61">
        <v>390</v>
      </c>
      <c r="R8" s="61">
        <v>390</v>
      </c>
      <c r="S8" s="61">
        <v>400</v>
      </c>
      <c r="T8" s="61">
        <v>400</v>
      </c>
      <c r="U8" s="61">
        <v>410</v>
      </c>
      <c r="V8" s="62">
        <v>420</v>
      </c>
    </row>
    <row r="9" spans="1:23" ht="15" thickBot="1" x14ac:dyDescent="0.35">
      <c r="A9" s="105" t="s">
        <v>27</v>
      </c>
      <c r="B9" s="105"/>
      <c r="C9" s="13" t="s">
        <v>34</v>
      </c>
      <c r="D9" s="99" t="s">
        <v>35</v>
      </c>
      <c r="E9" s="23">
        <v>200</v>
      </c>
      <c r="F9" s="23">
        <v>250</v>
      </c>
      <c r="G9" s="23">
        <v>320</v>
      </c>
      <c r="H9" s="23">
        <v>340</v>
      </c>
      <c r="I9" s="23">
        <v>370</v>
      </c>
      <c r="J9" s="23">
        <v>380</v>
      </c>
      <c r="K9" s="23">
        <v>420</v>
      </c>
      <c r="L9" s="23">
        <v>420</v>
      </c>
      <c r="M9" s="23">
        <v>440</v>
      </c>
      <c r="N9" s="23">
        <v>440</v>
      </c>
      <c r="O9" s="23"/>
      <c r="P9" s="23">
        <v>450</v>
      </c>
      <c r="Q9" s="23">
        <v>460</v>
      </c>
      <c r="R9" s="23">
        <v>460</v>
      </c>
      <c r="S9" s="23">
        <v>480</v>
      </c>
      <c r="T9" s="23">
        <v>480</v>
      </c>
      <c r="U9" s="23">
        <v>480</v>
      </c>
      <c r="V9" s="24">
        <v>460</v>
      </c>
    </row>
    <row r="10" spans="1:23" ht="15" thickBot="1" x14ac:dyDescent="0.35">
      <c r="A10" s="106" t="s">
        <v>27</v>
      </c>
      <c r="B10" s="106"/>
      <c r="C10" s="8" t="s">
        <v>36</v>
      </c>
      <c r="D10" s="99"/>
      <c r="E10" s="25">
        <v>210</v>
      </c>
      <c r="F10" s="25">
        <v>250</v>
      </c>
      <c r="G10" s="25">
        <v>300</v>
      </c>
      <c r="H10" s="25">
        <v>300</v>
      </c>
      <c r="I10" s="25">
        <v>320</v>
      </c>
      <c r="J10" s="25">
        <v>330</v>
      </c>
      <c r="K10" s="25">
        <v>350</v>
      </c>
      <c r="L10" s="25">
        <v>360</v>
      </c>
      <c r="M10" s="25">
        <v>380</v>
      </c>
      <c r="N10" s="25">
        <v>370</v>
      </c>
      <c r="O10" s="25" t="s">
        <v>33</v>
      </c>
      <c r="P10" s="25">
        <v>340</v>
      </c>
      <c r="Q10" s="25">
        <v>360</v>
      </c>
      <c r="R10" s="25">
        <v>370</v>
      </c>
      <c r="S10" s="25">
        <v>380</v>
      </c>
      <c r="T10" s="25">
        <v>390</v>
      </c>
      <c r="U10" s="25">
        <v>400</v>
      </c>
      <c r="V10" s="26">
        <v>380</v>
      </c>
    </row>
    <row r="11" spans="1:23" ht="15" thickBot="1" x14ac:dyDescent="0.35">
      <c r="A11" s="107" t="s">
        <v>27</v>
      </c>
      <c r="B11" s="107"/>
      <c r="C11" s="29" t="s">
        <v>37</v>
      </c>
      <c r="D11" s="99"/>
      <c r="E11" s="27">
        <v>200</v>
      </c>
      <c r="F11" s="27">
        <v>240</v>
      </c>
      <c r="G11" s="27">
        <v>300</v>
      </c>
      <c r="H11" s="27">
        <v>310</v>
      </c>
      <c r="I11" s="27">
        <v>350</v>
      </c>
      <c r="J11" s="27">
        <v>350</v>
      </c>
      <c r="K11" s="27">
        <v>370</v>
      </c>
      <c r="L11" s="27">
        <v>380</v>
      </c>
      <c r="M11" s="27">
        <v>400</v>
      </c>
      <c r="N11" s="27">
        <v>380</v>
      </c>
      <c r="O11" s="27" t="s">
        <v>33</v>
      </c>
      <c r="P11" s="27">
        <v>400</v>
      </c>
      <c r="Q11" s="27">
        <v>400</v>
      </c>
      <c r="R11" s="27">
        <v>410</v>
      </c>
      <c r="S11" s="27">
        <v>420</v>
      </c>
      <c r="T11" s="27">
        <v>420</v>
      </c>
      <c r="U11" s="27">
        <v>430</v>
      </c>
      <c r="V11" s="28">
        <v>420</v>
      </c>
    </row>
    <row r="12" spans="1:23" ht="14.4" x14ac:dyDescent="0.3">
      <c r="A12" s="14"/>
      <c r="B12" s="15"/>
      <c r="C12" s="16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8"/>
      <c r="R12" s="17"/>
      <c r="S12" s="17"/>
      <c r="T12" s="17"/>
      <c r="U12" s="17"/>
      <c r="V12" s="17"/>
    </row>
    <row r="13" spans="1:23" ht="14.4" x14ac:dyDescent="0.3">
      <c r="A13" s="1"/>
      <c r="B13" s="1"/>
      <c r="C13" s="1"/>
      <c r="D13" s="2"/>
      <c r="E13" s="3"/>
      <c r="F13" s="3"/>
      <c r="H13" s="3"/>
      <c r="I13" s="3"/>
      <c r="J13" s="3"/>
      <c r="L13" s="3"/>
      <c r="M13" s="3"/>
      <c r="O13" s="4" t="s">
        <v>1</v>
      </c>
      <c r="V13" s="4" t="s">
        <v>2</v>
      </c>
    </row>
    <row r="14" spans="1:23" ht="14.4" x14ac:dyDescent="0.3">
      <c r="A14" s="3" t="s">
        <v>39</v>
      </c>
      <c r="B14" s="1"/>
      <c r="C14" s="1"/>
      <c r="D14" s="6" t="s">
        <v>4</v>
      </c>
      <c r="E14" s="7">
        <v>43941</v>
      </c>
      <c r="F14" s="7">
        <v>43948</v>
      </c>
      <c r="G14" s="7">
        <v>43955</v>
      </c>
      <c r="H14" s="7">
        <v>43962</v>
      </c>
      <c r="I14" s="7">
        <v>43969</v>
      </c>
      <c r="J14" s="7">
        <v>43976</v>
      </c>
      <c r="K14" s="7">
        <v>43983</v>
      </c>
      <c r="L14" s="7">
        <v>43990</v>
      </c>
      <c r="M14" s="7">
        <v>43997</v>
      </c>
      <c r="N14" s="7">
        <v>44004</v>
      </c>
      <c r="O14" s="7">
        <v>44008</v>
      </c>
      <c r="P14" s="7">
        <v>44011</v>
      </c>
      <c r="Q14" s="7">
        <v>44018</v>
      </c>
      <c r="R14" s="7">
        <v>44025</v>
      </c>
      <c r="S14" s="7">
        <v>44032</v>
      </c>
      <c r="T14" s="7">
        <v>44039</v>
      </c>
      <c r="U14" s="7">
        <v>44046</v>
      </c>
      <c r="V14" s="7">
        <v>44053</v>
      </c>
    </row>
    <row r="15" spans="1:23" ht="14.4" x14ac:dyDescent="0.3">
      <c r="A15" s="8" t="s">
        <v>40</v>
      </c>
      <c r="B15" s="1"/>
      <c r="C15" s="9"/>
      <c r="D15" s="6" t="s">
        <v>6</v>
      </c>
      <c r="E15" s="10" t="s">
        <v>7</v>
      </c>
      <c r="F15" s="10" t="s">
        <v>8</v>
      </c>
      <c r="G15" s="10" t="s">
        <v>9</v>
      </c>
      <c r="H15" s="10" t="s">
        <v>10</v>
      </c>
      <c r="I15" s="10" t="s">
        <v>11</v>
      </c>
      <c r="J15" s="10" t="s">
        <v>12</v>
      </c>
      <c r="K15" s="10" t="s">
        <v>13</v>
      </c>
      <c r="L15" s="10" t="s">
        <v>14</v>
      </c>
      <c r="M15" s="10" t="s">
        <v>15</v>
      </c>
      <c r="N15" s="10" t="s">
        <v>16</v>
      </c>
      <c r="P15" s="10" t="s">
        <v>17</v>
      </c>
      <c r="Q15" s="10" t="s">
        <v>18</v>
      </c>
      <c r="R15" s="10" t="s">
        <v>19</v>
      </c>
      <c r="S15" s="10" t="s">
        <v>20</v>
      </c>
      <c r="T15" s="10" t="s">
        <v>21</v>
      </c>
      <c r="U15" s="10" t="s">
        <v>22</v>
      </c>
      <c r="V15" s="10" t="s">
        <v>23</v>
      </c>
    </row>
    <row r="16" spans="1:23" ht="15" thickBot="1" x14ac:dyDescent="0.35">
      <c r="A16" s="96" t="s">
        <v>24</v>
      </c>
      <c r="B16" s="96"/>
      <c r="C16" s="11" t="s">
        <v>25</v>
      </c>
      <c r="D16" s="11" t="s">
        <v>26</v>
      </c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>
        <v>4</v>
      </c>
      <c r="U16" s="12"/>
      <c r="V16" s="12"/>
    </row>
    <row r="17" spans="1:22" ht="15.75" customHeight="1" thickBot="1" x14ac:dyDescent="0.35">
      <c r="A17" s="100" t="s">
        <v>27</v>
      </c>
      <c r="B17" s="100"/>
      <c r="C17" s="13" t="s">
        <v>41</v>
      </c>
      <c r="D17" s="99" t="s">
        <v>42</v>
      </c>
      <c r="E17" s="23">
        <v>180</v>
      </c>
      <c r="F17" s="23">
        <v>250</v>
      </c>
      <c r="G17" s="23">
        <v>260</v>
      </c>
      <c r="H17" s="23">
        <v>290</v>
      </c>
      <c r="I17" s="23">
        <v>300</v>
      </c>
      <c r="J17" s="23">
        <v>330</v>
      </c>
      <c r="K17" s="23">
        <v>340</v>
      </c>
      <c r="L17" s="23">
        <v>350</v>
      </c>
      <c r="M17" s="23">
        <v>350</v>
      </c>
      <c r="N17" s="23">
        <v>380</v>
      </c>
      <c r="O17" s="23" t="s">
        <v>33</v>
      </c>
      <c r="P17" s="23">
        <v>360</v>
      </c>
      <c r="Q17" s="23">
        <v>380</v>
      </c>
      <c r="R17" s="23">
        <v>390</v>
      </c>
      <c r="S17" s="23">
        <v>400</v>
      </c>
      <c r="T17" s="23">
        <v>400</v>
      </c>
      <c r="U17" s="23">
        <v>420</v>
      </c>
      <c r="V17" s="24">
        <v>420</v>
      </c>
    </row>
    <row r="18" spans="1:22" ht="15.75" customHeight="1" thickBot="1" x14ac:dyDescent="0.35">
      <c r="A18" s="101" t="s">
        <v>27</v>
      </c>
      <c r="B18" s="101"/>
      <c r="C18" s="8" t="s">
        <v>43</v>
      </c>
      <c r="D18" s="99"/>
      <c r="E18" s="25">
        <v>210</v>
      </c>
      <c r="F18" s="25">
        <v>260</v>
      </c>
      <c r="G18" s="25">
        <v>290</v>
      </c>
      <c r="H18" s="25">
        <v>320</v>
      </c>
      <c r="I18" s="25">
        <v>330</v>
      </c>
      <c r="J18" s="25">
        <v>360</v>
      </c>
      <c r="K18" s="25">
        <v>360</v>
      </c>
      <c r="L18" s="25">
        <v>370</v>
      </c>
      <c r="M18" s="25">
        <v>370</v>
      </c>
      <c r="N18" s="25">
        <v>390</v>
      </c>
      <c r="O18" s="25" t="s">
        <v>33</v>
      </c>
      <c r="P18" s="25">
        <v>380</v>
      </c>
      <c r="Q18" s="25">
        <v>400</v>
      </c>
      <c r="R18" s="25">
        <v>400</v>
      </c>
      <c r="S18" s="25">
        <v>420</v>
      </c>
      <c r="T18" s="25">
        <v>430</v>
      </c>
      <c r="U18" s="25">
        <v>430</v>
      </c>
      <c r="V18" s="26">
        <v>430</v>
      </c>
    </row>
    <row r="19" spans="1:22" ht="15.75" customHeight="1" thickBot="1" x14ac:dyDescent="0.35">
      <c r="A19" s="101" t="s">
        <v>27</v>
      </c>
      <c r="B19" s="101"/>
      <c r="C19" s="8" t="s">
        <v>44</v>
      </c>
      <c r="D19" s="99"/>
      <c r="E19" s="25">
        <v>200</v>
      </c>
      <c r="F19" s="25">
        <v>250</v>
      </c>
      <c r="G19" s="25">
        <v>260</v>
      </c>
      <c r="H19" s="25">
        <v>300</v>
      </c>
      <c r="I19" s="25">
        <v>310</v>
      </c>
      <c r="J19" s="25">
        <v>320</v>
      </c>
      <c r="K19" s="25">
        <v>340</v>
      </c>
      <c r="L19" s="25">
        <v>350</v>
      </c>
      <c r="M19" s="25">
        <v>340</v>
      </c>
      <c r="N19" s="25">
        <v>360</v>
      </c>
      <c r="O19" s="25" t="s">
        <v>33</v>
      </c>
      <c r="P19" s="25">
        <v>350</v>
      </c>
      <c r="Q19" s="25">
        <v>360</v>
      </c>
      <c r="R19" s="25">
        <v>370</v>
      </c>
      <c r="S19" s="25">
        <v>380</v>
      </c>
      <c r="T19" s="25">
        <v>380</v>
      </c>
      <c r="U19" s="25">
        <v>390</v>
      </c>
      <c r="V19" s="26">
        <v>390</v>
      </c>
    </row>
    <row r="20" spans="1:22" ht="15.75" customHeight="1" thickBot="1" x14ac:dyDescent="0.35">
      <c r="A20" s="102" t="s">
        <v>27</v>
      </c>
      <c r="B20" s="102"/>
      <c r="C20" s="19" t="s">
        <v>45</v>
      </c>
      <c r="D20" s="99"/>
      <c r="E20" s="27">
        <v>190</v>
      </c>
      <c r="F20" s="27">
        <v>240</v>
      </c>
      <c r="G20" s="27">
        <v>260</v>
      </c>
      <c r="H20" s="27">
        <v>310</v>
      </c>
      <c r="I20" s="27">
        <v>330</v>
      </c>
      <c r="J20" s="27">
        <v>350</v>
      </c>
      <c r="K20" s="27">
        <v>360</v>
      </c>
      <c r="L20" s="27">
        <v>360</v>
      </c>
      <c r="M20" s="27">
        <v>360</v>
      </c>
      <c r="N20" s="27">
        <v>380</v>
      </c>
      <c r="O20" s="27" t="s">
        <v>33</v>
      </c>
      <c r="P20" s="27">
        <v>380</v>
      </c>
      <c r="Q20" s="27">
        <v>390</v>
      </c>
      <c r="R20" s="27">
        <v>400</v>
      </c>
      <c r="S20" s="27">
        <v>400</v>
      </c>
      <c r="T20" s="27">
        <v>410</v>
      </c>
      <c r="U20" s="27">
        <v>410</v>
      </c>
      <c r="V20" s="28">
        <v>420</v>
      </c>
    </row>
    <row r="21" spans="1:22" ht="15.75" customHeight="1" x14ac:dyDescent="0.25"/>
    <row r="22" spans="1:22" ht="15.75" customHeight="1" x14ac:dyDescent="0.25">
      <c r="O22" s="20" t="s">
        <v>1</v>
      </c>
      <c r="V22" s="20" t="s">
        <v>2</v>
      </c>
    </row>
    <row r="23" spans="1:22" ht="15.75" customHeight="1" x14ac:dyDescent="0.3">
      <c r="A23" s="3" t="s">
        <v>46</v>
      </c>
      <c r="D23" s="6" t="s">
        <v>4</v>
      </c>
      <c r="E23" s="7">
        <v>43927</v>
      </c>
      <c r="F23" s="7">
        <v>43934</v>
      </c>
      <c r="G23" s="7">
        <v>43941</v>
      </c>
      <c r="H23" s="7">
        <v>43948</v>
      </c>
      <c r="I23" s="7">
        <v>43955</v>
      </c>
      <c r="J23" s="7">
        <v>43962</v>
      </c>
      <c r="K23" s="7">
        <v>43969</v>
      </c>
      <c r="L23" s="7">
        <v>43976</v>
      </c>
      <c r="M23" s="7">
        <v>43983</v>
      </c>
      <c r="N23" s="7">
        <v>43990</v>
      </c>
      <c r="O23" s="7">
        <v>43994</v>
      </c>
      <c r="P23" s="7">
        <v>43997</v>
      </c>
      <c r="Q23" s="7">
        <v>44004</v>
      </c>
      <c r="R23" s="7">
        <v>44011</v>
      </c>
      <c r="S23" s="7">
        <v>44018</v>
      </c>
      <c r="T23" s="7">
        <v>44025</v>
      </c>
      <c r="U23" s="7">
        <v>44032</v>
      </c>
      <c r="V23" s="7">
        <v>44039</v>
      </c>
    </row>
    <row r="24" spans="1:22" ht="15.75" customHeight="1" x14ac:dyDescent="0.3">
      <c r="A24" s="8" t="s">
        <v>47</v>
      </c>
      <c r="D24" s="6" t="s">
        <v>6</v>
      </c>
      <c r="E24" s="10" t="s">
        <v>7</v>
      </c>
      <c r="F24" s="10" t="s">
        <v>8</v>
      </c>
      <c r="G24" s="10" t="s">
        <v>9</v>
      </c>
      <c r="H24" s="10" t="s">
        <v>10</v>
      </c>
      <c r="I24" s="10" t="s">
        <v>11</v>
      </c>
      <c r="J24" s="10" t="s">
        <v>12</v>
      </c>
      <c r="K24" s="10" t="s">
        <v>13</v>
      </c>
      <c r="L24" s="10" t="s">
        <v>14</v>
      </c>
      <c r="M24" s="10" t="s">
        <v>15</v>
      </c>
      <c r="N24" s="10" t="s">
        <v>16</v>
      </c>
      <c r="P24" s="10" t="s">
        <v>17</v>
      </c>
      <c r="Q24" s="10" t="s">
        <v>18</v>
      </c>
      <c r="R24" s="10" t="s">
        <v>19</v>
      </c>
      <c r="S24" s="10" t="s">
        <v>20</v>
      </c>
      <c r="T24" s="10" t="s">
        <v>21</v>
      </c>
      <c r="U24" s="10" t="s">
        <v>22</v>
      </c>
      <c r="V24" s="10" t="s">
        <v>23</v>
      </c>
    </row>
    <row r="25" spans="1:22" ht="15.75" customHeight="1" thickBot="1" x14ac:dyDescent="0.35">
      <c r="A25" s="96" t="s">
        <v>24</v>
      </c>
      <c r="B25" s="96"/>
      <c r="C25" s="11" t="s">
        <v>25</v>
      </c>
      <c r="D25" s="11" t="s">
        <v>26</v>
      </c>
      <c r="E25" s="21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</row>
    <row r="26" spans="1:22" ht="15.75" customHeight="1" thickBot="1" x14ac:dyDescent="0.35">
      <c r="A26" s="100" t="s">
        <v>48</v>
      </c>
      <c r="B26" s="100"/>
      <c r="C26" s="13" t="s">
        <v>28</v>
      </c>
      <c r="D26" s="99" t="s">
        <v>49</v>
      </c>
      <c r="E26" s="23">
        <v>210</v>
      </c>
      <c r="F26" s="23">
        <v>260</v>
      </c>
      <c r="G26" s="23">
        <v>280</v>
      </c>
      <c r="H26" s="23">
        <v>300</v>
      </c>
      <c r="I26" s="23">
        <v>300</v>
      </c>
      <c r="J26" s="23">
        <v>330</v>
      </c>
      <c r="K26" s="23">
        <v>340</v>
      </c>
      <c r="L26" s="23">
        <v>340</v>
      </c>
      <c r="M26" s="23">
        <v>360</v>
      </c>
      <c r="N26" s="23">
        <v>360</v>
      </c>
      <c r="O26" s="23" t="s">
        <v>33</v>
      </c>
      <c r="P26" s="23">
        <v>350</v>
      </c>
      <c r="Q26" s="23">
        <v>360</v>
      </c>
      <c r="R26" s="23">
        <v>370</v>
      </c>
      <c r="S26" s="23">
        <v>370</v>
      </c>
      <c r="T26" s="23">
        <v>390</v>
      </c>
      <c r="U26" s="23">
        <v>400</v>
      </c>
      <c r="V26" s="23">
        <v>400</v>
      </c>
    </row>
    <row r="27" spans="1:22" ht="15.75" customHeight="1" thickBot="1" x14ac:dyDescent="0.35">
      <c r="A27" s="101" t="s">
        <v>48</v>
      </c>
      <c r="B27" s="101"/>
      <c r="C27" s="8" t="s">
        <v>30</v>
      </c>
      <c r="D27" s="99"/>
      <c r="E27" s="25">
        <v>190</v>
      </c>
      <c r="F27" s="25">
        <v>240</v>
      </c>
      <c r="G27" s="25">
        <v>270</v>
      </c>
      <c r="H27" s="25">
        <v>310</v>
      </c>
      <c r="I27" s="25">
        <v>310</v>
      </c>
      <c r="J27" s="25">
        <v>350</v>
      </c>
      <c r="K27" s="25">
        <v>370</v>
      </c>
      <c r="L27" s="25">
        <v>380</v>
      </c>
      <c r="M27" s="25">
        <v>400</v>
      </c>
      <c r="N27" s="25">
        <v>410</v>
      </c>
      <c r="O27" s="25" t="s">
        <v>33</v>
      </c>
      <c r="P27" s="25">
        <v>390</v>
      </c>
      <c r="Q27" s="25">
        <v>400</v>
      </c>
      <c r="R27" s="25">
        <v>420</v>
      </c>
      <c r="S27" s="25">
        <v>420</v>
      </c>
      <c r="T27" s="25">
        <v>450</v>
      </c>
      <c r="U27" s="25">
        <v>450</v>
      </c>
      <c r="V27" s="25">
        <v>450</v>
      </c>
    </row>
    <row r="28" spans="1:22" ht="15.75" customHeight="1" thickBot="1" x14ac:dyDescent="0.35">
      <c r="A28" s="101" t="s">
        <v>48</v>
      </c>
      <c r="B28" s="101"/>
      <c r="C28" s="8" t="s">
        <v>31</v>
      </c>
      <c r="D28" s="99"/>
      <c r="E28" s="25">
        <v>200</v>
      </c>
      <c r="F28" s="25">
        <v>260</v>
      </c>
      <c r="G28" s="25">
        <v>290</v>
      </c>
      <c r="H28" s="25">
        <v>320</v>
      </c>
      <c r="I28" s="25">
        <v>330</v>
      </c>
      <c r="J28" s="25">
        <v>350</v>
      </c>
      <c r="K28" s="25">
        <v>360</v>
      </c>
      <c r="L28" s="25">
        <v>380</v>
      </c>
      <c r="M28" s="25">
        <v>400</v>
      </c>
      <c r="N28" s="25">
        <v>410</v>
      </c>
      <c r="O28" s="25" t="s">
        <v>33</v>
      </c>
      <c r="P28" s="25">
        <v>400</v>
      </c>
      <c r="Q28" s="25">
        <v>400</v>
      </c>
      <c r="R28" s="25">
        <v>410</v>
      </c>
      <c r="S28" s="25">
        <v>420</v>
      </c>
      <c r="T28" s="25">
        <v>420</v>
      </c>
      <c r="U28" s="25">
        <v>440</v>
      </c>
      <c r="V28" s="25">
        <v>440</v>
      </c>
    </row>
    <row r="29" spans="1:22" ht="15.75" customHeight="1" thickBot="1" x14ac:dyDescent="0.35">
      <c r="A29" s="102" t="s">
        <v>48</v>
      </c>
      <c r="B29" s="102"/>
      <c r="C29" s="19" t="s">
        <v>32</v>
      </c>
      <c r="D29" s="99"/>
      <c r="E29" s="27">
        <v>210</v>
      </c>
      <c r="F29" s="27">
        <v>250</v>
      </c>
      <c r="G29" s="27">
        <v>280</v>
      </c>
      <c r="H29" s="27">
        <v>310</v>
      </c>
      <c r="I29" s="27">
        <v>310</v>
      </c>
      <c r="J29" s="27">
        <v>340</v>
      </c>
      <c r="K29" s="27">
        <v>350</v>
      </c>
      <c r="L29" s="27">
        <v>360</v>
      </c>
      <c r="M29" s="27">
        <v>370</v>
      </c>
      <c r="N29" s="27">
        <v>380</v>
      </c>
      <c r="O29" s="27" t="s">
        <v>33</v>
      </c>
      <c r="P29" s="27">
        <v>350</v>
      </c>
      <c r="Q29" s="27">
        <v>360</v>
      </c>
      <c r="R29" s="27">
        <v>360</v>
      </c>
      <c r="S29" s="27">
        <v>360</v>
      </c>
      <c r="T29" s="27">
        <v>400</v>
      </c>
      <c r="U29" s="27">
        <v>390</v>
      </c>
      <c r="V29" s="27">
        <v>390</v>
      </c>
    </row>
    <row r="30" spans="1:22" ht="15.75" customHeight="1" thickBot="1" x14ac:dyDescent="0.35">
      <c r="A30" s="100" t="s">
        <v>48</v>
      </c>
      <c r="B30" s="100"/>
      <c r="C30" s="13" t="s">
        <v>34</v>
      </c>
      <c r="D30" s="99" t="s">
        <v>50</v>
      </c>
      <c r="E30" s="23">
        <v>220</v>
      </c>
      <c r="F30" s="23">
        <v>250</v>
      </c>
      <c r="G30" s="23">
        <v>280</v>
      </c>
      <c r="H30" s="23">
        <v>310</v>
      </c>
      <c r="I30" s="23">
        <v>310</v>
      </c>
      <c r="J30" s="23">
        <v>340</v>
      </c>
      <c r="K30" s="23">
        <v>350</v>
      </c>
      <c r="L30" s="23">
        <v>370</v>
      </c>
      <c r="M30" s="23">
        <v>380</v>
      </c>
      <c r="N30" s="23">
        <v>400</v>
      </c>
      <c r="O30" s="23" t="s">
        <v>33</v>
      </c>
      <c r="P30" s="23">
        <v>370</v>
      </c>
      <c r="Q30" s="23">
        <v>400</v>
      </c>
      <c r="R30" s="23">
        <v>390</v>
      </c>
      <c r="S30" s="23">
        <v>410</v>
      </c>
      <c r="T30" s="23">
        <v>420</v>
      </c>
      <c r="U30" s="23">
        <v>430</v>
      </c>
      <c r="V30" s="23">
        <v>430</v>
      </c>
    </row>
    <row r="31" spans="1:22" ht="15.75" customHeight="1" thickBot="1" x14ac:dyDescent="0.35">
      <c r="A31" s="101" t="s">
        <v>48</v>
      </c>
      <c r="B31" s="101"/>
      <c r="C31" s="8" t="s">
        <v>36</v>
      </c>
      <c r="D31" s="99"/>
      <c r="E31" s="25">
        <v>220</v>
      </c>
      <c r="F31" s="25">
        <v>270</v>
      </c>
      <c r="G31" s="25">
        <v>300</v>
      </c>
      <c r="H31" s="25">
        <v>320</v>
      </c>
      <c r="I31" s="25">
        <v>310</v>
      </c>
      <c r="J31" s="25">
        <v>350</v>
      </c>
      <c r="K31" s="25">
        <v>360</v>
      </c>
      <c r="L31" s="25">
        <v>380</v>
      </c>
      <c r="M31" s="25">
        <v>380</v>
      </c>
      <c r="N31" s="25">
        <v>390</v>
      </c>
      <c r="O31" s="25" t="s">
        <v>33</v>
      </c>
      <c r="P31" s="25">
        <v>380</v>
      </c>
      <c r="Q31" s="25">
        <v>380</v>
      </c>
      <c r="R31" s="25">
        <v>390</v>
      </c>
      <c r="S31" s="25">
        <v>400</v>
      </c>
      <c r="T31" s="25">
        <v>420</v>
      </c>
      <c r="U31" s="25">
        <v>420</v>
      </c>
      <c r="V31" s="25">
        <v>420</v>
      </c>
    </row>
    <row r="32" spans="1:22" ht="15.75" customHeight="1" thickBot="1" x14ac:dyDescent="0.35">
      <c r="A32" s="101" t="s">
        <v>48</v>
      </c>
      <c r="B32" s="101"/>
      <c r="C32" s="8" t="s">
        <v>37</v>
      </c>
      <c r="D32" s="99"/>
      <c r="E32" s="25">
        <v>180</v>
      </c>
      <c r="F32" s="25">
        <v>250</v>
      </c>
      <c r="G32" s="25">
        <v>280</v>
      </c>
      <c r="H32" s="25">
        <v>310</v>
      </c>
      <c r="I32" s="25">
        <v>340</v>
      </c>
      <c r="J32" s="25">
        <v>360</v>
      </c>
      <c r="K32" s="25">
        <v>370</v>
      </c>
      <c r="L32" s="25">
        <v>410</v>
      </c>
      <c r="M32" s="25">
        <v>420</v>
      </c>
      <c r="N32" s="25">
        <v>440</v>
      </c>
      <c r="O32" s="54" t="s">
        <v>33</v>
      </c>
      <c r="P32" s="25">
        <v>420</v>
      </c>
      <c r="Q32" s="25">
        <v>440</v>
      </c>
      <c r="R32" s="25">
        <v>440</v>
      </c>
      <c r="S32" s="25">
        <v>460</v>
      </c>
      <c r="T32" s="25">
        <v>450</v>
      </c>
      <c r="U32" s="25">
        <v>480</v>
      </c>
      <c r="V32" s="25">
        <v>480</v>
      </c>
    </row>
    <row r="33" spans="1:24" ht="15.75" customHeight="1" thickBot="1" x14ac:dyDescent="0.35">
      <c r="A33" s="102" t="s">
        <v>48</v>
      </c>
      <c r="B33" s="102"/>
      <c r="C33" s="19" t="s">
        <v>51</v>
      </c>
      <c r="D33" s="99"/>
      <c r="E33" s="27">
        <v>210</v>
      </c>
      <c r="F33" s="27">
        <v>270</v>
      </c>
      <c r="G33" s="27">
        <v>300</v>
      </c>
      <c r="H33" s="27">
        <v>340</v>
      </c>
      <c r="I33" s="27">
        <v>350</v>
      </c>
      <c r="J33" s="27">
        <v>390</v>
      </c>
      <c r="K33" s="27">
        <v>400</v>
      </c>
      <c r="L33" s="27">
        <v>420</v>
      </c>
      <c r="M33" s="27">
        <v>430</v>
      </c>
      <c r="N33" s="27">
        <v>440</v>
      </c>
      <c r="O33" s="27" t="s">
        <v>33</v>
      </c>
      <c r="P33" s="27">
        <v>430</v>
      </c>
      <c r="Q33" s="27">
        <v>450</v>
      </c>
      <c r="R33" s="27">
        <v>460</v>
      </c>
      <c r="S33" s="27">
        <v>470</v>
      </c>
      <c r="T33" s="27">
        <v>480</v>
      </c>
      <c r="U33" s="27">
        <v>480</v>
      </c>
      <c r="V33" s="27">
        <v>480</v>
      </c>
    </row>
    <row r="34" spans="1:24" ht="15.75" customHeight="1" thickBot="1" x14ac:dyDescent="0.35">
      <c r="A34" s="100" t="s">
        <v>48</v>
      </c>
      <c r="B34" s="100"/>
      <c r="C34" s="13" t="s">
        <v>41</v>
      </c>
      <c r="D34" s="99" t="s">
        <v>52</v>
      </c>
      <c r="E34" s="23">
        <v>220</v>
      </c>
      <c r="F34" s="23">
        <v>250</v>
      </c>
      <c r="G34" s="23">
        <v>280</v>
      </c>
      <c r="H34" s="23">
        <v>300</v>
      </c>
      <c r="I34" s="23">
        <v>300</v>
      </c>
      <c r="J34" s="23">
        <v>310</v>
      </c>
      <c r="K34" s="23">
        <v>320</v>
      </c>
      <c r="L34" s="23">
        <v>320</v>
      </c>
      <c r="M34" s="23">
        <v>340</v>
      </c>
      <c r="N34" s="23">
        <v>340</v>
      </c>
      <c r="O34" s="23" t="s">
        <v>33</v>
      </c>
      <c r="P34" s="23">
        <v>330</v>
      </c>
      <c r="Q34" s="23">
        <v>350</v>
      </c>
      <c r="R34" s="23">
        <v>350</v>
      </c>
      <c r="S34" s="23">
        <v>360</v>
      </c>
      <c r="T34" s="23">
        <v>370</v>
      </c>
      <c r="U34" s="23">
        <v>380</v>
      </c>
      <c r="V34" s="23">
        <v>380</v>
      </c>
    </row>
    <row r="35" spans="1:24" ht="15.75" customHeight="1" thickBot="1" x14ac:dyDescent="0.35">
      <c r="A35" s="101" t="s">
        <v>48</v>
      </c>
      <c r="B35" s="101"/>
      <c r="C35" s="8" t="s">
        <v>43</v>
      </c>
      <c r="D35" s="99"/>
      <c r="E35" s="25">
        <v>200</v>
      </c>
      <c r="F35" s="25">
        <v>250</v>
      </c>
      <c r="G35" s="25">
        <v>300</v>
      </c>
      <c r="H35" s="25">
        <v>340</v>
      </c>
      <c r="I35" s="25">
        <v>340</v>
      </c>
      <c r="J35" s="25">
        <v>360</v>
      </c>
      <c r="K35" s="25">
        <v>380</v>
      </c>
      <c r="L35" s="25">
        <v>400</v>
      </c>
      <c r="M35" s="25">
        <v>410</v>
      </c>
      <c r="N35" s="25">
        <v>420</v>
      </c>
      <c r="O35" s="25" t="s">
        <v>33</v>
      </c>
      <c r="P35" s="25">
        <v>400</v>
      </c>
      <c r="Q35" s="25">
        <v>420</v>
      </c>
      <c r="R35" s="25">
        <v>440</v>
      </c>
      <c r="S35" s="25">
        <v>430</v>
      </c>
      <c r="T35" s="25">
        <v>450</v>
      </c>
      <c r="U35" s="25">
        <v>460</v>
      </c>
      <c r="V35" s="25">
        <v>460</v>
      </c>
      <c r="W35" s="3"/>
    </row>
    <row r="36" spans="1:24" ht="15.75" customHeight="1" thickBot="1" x14ac:dyDescent="0.35">
      <c r="A36" s="101" t="s">
        <v>48</v>
      </c>
      <c r="B36" s="101"/>
      <c r="C36" s="8" t="s">
        <v>44</v>
      </c>
      <c r="D36" s="99"/>
      <c r="E36" s="25">
        <v>220</v>
      </c>
      <c r="F36" s="25">
        <v>250</v>
      </c>
      <c r="G36" s="25">
        <v>260</v>
      </c>
      <c r="H36" s="25">
        <v>290</v>
      </c>
      <c r="I36" s="25">
        <v>300</v>
      </c>
      <c r="J36" s="25">
        <v>320</v>
      </c>
      <c r="K36" s="25">
        <v>330</v>
      </c>
      <c r="L36" s="25">
        <v>350</v>
      </c>
      <c r="M36" s="25">
        <v>350</v>
      </c>
      <c r="N36" s="25">
        <v>360</v>
      </c>
      <c r="O36" s="25" t="s">
        <v>33</v>
      </c>
      <c r="P36" s="25">
        <v>350</v>
      </c>
      <c r="Q36" s="25">
        <v>360</v>
      </c>
      <c r="R36" s="25">
        <v>380</v>
      </c>
      <c r="S36" s="25">
        <v>390</v>
      </c>
      <c r="T36" s="25">
        <v>400</v>
      </c>
      <c r="U36" s="25">
        <v>410</v>
      </c>
      <c r="V36" s="25">
        <v>410</v>
      </c>
      <c r="W36" s="3"/>
    </row>
    <row r="37" spans="1:24" ht="15.75" customHeight="1" thickBot="1" x14ac:dyDescent="0.35">
      <c r="A37" s="102" t="s">
        <v>48</v>
      </c>
      <c r="B37" s="102"/>
      <c r="C37" s="29" t="s">
        <v>45</v>
      </c>
      <c r="D37" s="99"/>
      <c r="E37" s="27">
        <v>200</v>
      </c>
      <c r="F37" s="27">
        <v>250</v>
      </c>
      <c r="G37" s="27">
        <v>300</v>
      </c>
      <c r="H37" s="27">
        <v>340</v>
      </c>
      <c r="I37" s="27">
        <v>340</v>
      </c>
      <c r="J37" s="27">
        <v>360</v>
      </c>
      <c r="K37" s="27">
        <v>390</v>
      </c>
      <c r="L37" s="27">
        <v>410</v>
      </c>
      <c r="M37" s="27">
        <v>420</v>
      </c>
      <c r="N37" s="27">
        <v>430</v>
      </c>
      <c r="O37" s="27" t="s">
        <v>33</v>
      </c>
      <c r="P37" s="27">
        <v>410</v>
      </c>
      <c r="Q37" s="27">
        <v>420</v>
      </c>
      <c r="R37" s="27">
        <v>450</v>
      </c>
      <c r="S37" s="27">
        <v>430</v>
      </c>
      <c r="T37" s="27">
        <v>440</v>
      </c>
      <c r="U37" s="27">
        <v>440</v>
      </c>
      <c r="V37" s="27">
        <v>440</v>
      </c>
      <c r="W37" s="30"/>
    </row>
    <row r="38" spans="1:24" ht="15.75" customHeight="1" x14ac:dyDescent="0.3">
      <c r="W38" s="1"/>
    </row>
    <row r="39" spans="1:24" ht="15.75" customHeight="1" x14ac:dyDescent="0.3">
      <c r="E39" s="70">
        <v>201.36</v>
      </c>
      <c r="F39" s="70">
        <v>248.63</v>
      </c>
      <c r="G39" s="70">
        <v>283.63</v>
      </c>
      <c r="H39" s="70">
        <v>310.45</v>
      </c>
      <c r="I39" s="70">
        <v>324.08999999999997</v>
      </c>
      <c r="J39" s="70">
        <v>344.54</v>
      </c>
      <c r="K39" s="70">
        <v>360.45</v>
      </c>
      <c r="L39" s="70">
        <v>375.9</v>
      </c>
      <c r="M39" s="70">
        <v>383.18</v>
      </c>
      <c r="N39" s="70">
        <v>392.27</v>
      </c>
      <c r="P39" s="70">
        <v>380.9</v>
      </c>
      <c r="Q39" s="70">
        <v>394.54</v>
      </c>
      <c r="R39" s="70">
        <v>401.81</v>
      </c>
      <c r="S39" s="70">
        <v>410.9</v>
      </c>
      <c r="T39" s="70">
        <v>420.9</v>
      </c>
      <c r="U39" s="70">
        <v>428.63</v>
      </c>
      <c r="V39" s="70">
        <v>426.36</v>
      </c>
      <c r="W39" s="3"/>
      <c r="X39" t="e">
        <f>AVERAGE(X1:X37)</f>
        <v>#DIV/0!</v>
      </c>
    </row>
    <row r="40" spans="1:24" ht="15.75" customHeight="1" x14ac:dyDescent="0.3">
      <c r="B40" s="3"/>
      <c r="W40" s="3"/>
    </row>
    <row r="41" spans="1:24" ht="15.75" customHeight="1" x14ac:dyDescent="0.3">
      <c r="W41" s="3"/>
    </row>
    <row r="42" spans="1:24" ht="15.75" customHeight="1" x14ac:dyDescent="0.3">
      <c r="W42" s="3"/>
    </row>
    <row r="43" spans="1:24" ht="15.75" customHeight="1" x14ac:dyDescent="0.3">
      <c r="W43" s="3"/>
    </row>
    <row r="44" spans="1:24" ht="15.75" customHeight="1" x14ac:dyDescent="0.3">
      <c r="W44" s="3"/>
    </row>
    <row r="45" spans="1:24" ht="15.75" customHeight="1" x14ac:dyDescent="0.25"/>
    <row r="46" spans="1:24" ht="15.75" customHeight="1" x14ac:dyDescent="0.25"/>
    <row r="47" spans="1:24" ht="15.75" customHeight="1" x14ac:dyDescent="0.25"/>
    <row r="48" spans="1:24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</sheetData>
  <mergeCells count="32">
    <mergeCell ref="A34:B34"/>
    <mergeCell ref="D34:D37"/>
    <mergeCell ref="A35:B35"/>
    <mergeCell ref="A36:B36"/>
    <mergeCell ref="A37:B37"/>
    <mergeCell ref="A30:B30"/>
    <mergeCell ref="D30:D33"/>
    <mergeCell ref="A31:B31"/>
    <mergeCell ref="A32:B32"/>
    <mergeCell ref="A33:B33"/>
    <mergeCell ref="A25:B25"/>
    <mergeCell ref="A26:B26"/>
    <mergeCell ref="D26:D29"/>
    <mergeCell ref="A27:B27"/>
    <mergeCell ref="A28:B28"/>
    <mergeCell ref="A29:B29"/>
    <mergeCell ref="A16:B16"/>
    <mergeCell ref="A17:B17"/>
    <mergeCell ref="D17:D20"/>
    <mergeCell ref="A18:B18"/>
    <mergeCell ref="A19:B19"/>
    <mergeCell ref="A20:B20"/>
    <mergeCell ref="A9:B9"/>
    <mergeCell ref="D9:D11"/>
    <mergeCell ref="A10:B10"/>
    <mergeCell ref="A11:B11"/>
    <mergeCell ref="A1:C1"/>
    <mergeCell ref="A5:B5"/>
    <mergeCell ref="A6:B6"/>
    <mergeCell ref="D6:D8"/>
    <mergeCell ref="A7:B7"/>
    <mergeCell ref="A8:B8"/>
  </mergeCells>
  <pageMargins left="0.25" right="0.25" top="0.25" bottom="0.25" header="0.51180555555555496" footer="0.51180555555555496"/>
  <pageSetup paperSize="9" firstPageNumber="0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997"/>
  <sheetViews>
    <sheetView zoomScale="66" zoomScaleNormal="66" workbookViewId="0">
      <selection activeCell="H38" sqref="H38"/>
    </sheetView>
  </sheetViews>
  <sheetFormatPr defaultColWidth="12.59765625" defaultRowHeight="13.8" x14ac:dyDescent="0.25"/>
  <cols>
    <col min="1" max="3" width="7.59765625" customWidth="1"/>
    <col min="4" max="4" width="4.59765625" customWidth="1"/>
    <col min="5" max="5" width="7.59765625" customWidth="1"/>
    <col min="6" max="6" width="10.8984375" customWidth="1"/>
    <col min="7" max="8" width="10.59765625" customWidth="1"/>
    <col min="9" max="9" width="10.8984375" customWidth="1"/>
    <col min="10" max="10" width="11.59765625" customWidth="1"/>
    <col min="11" max="14" width="11.09765625" customWidth="1"/>
    <col min="15" max="16" width="11.59765625" customWidth="1"/>
    <col min="17" max="17" width="12.5" customWidth="1"/>
    <col min="18" max="18" width="12.09765625" customWidth="1"/>
    <col min="19" max="19" width="11.59765625" customWidth="1"/>
    <col min="20" max="20" width="14.3984375" customWidth="1"/>
    <col min="22" max="22" width="12.3984375" customWidth="1"/>
    <col min="23" max="24" width="7.59765625" customWidth="1"/>
  </cols>
  <sheetData>
    <row r="1" spans="1:23" ht="14.4" x14ac:dyDescent="0.3">
      <c r="A1" s="98" t="s">
        <v>0</v>
      </c>
      <c r="B1" s="98"/>
      <c r="C1" s="98"/>
    </row>
    <row r="2" spans="1:23" ht="13.5" customHeight="1" x14ac:dyDescent="0.25">
      <c r="S2" s="4" t="s">
        <v>1</v>
      </c>
      <c r="V2" s="4" t="s">
        <v>2</v>
      </c>
    </row>
    <row r="3" spans="1:23" ht="14.4" x14ac:dyDescent="0.3">
      <c r="A3" s="3" t="s">
        <v>81</v>
      </c>
      <c r="E3" s="6" t="s">
        <v>4</v>
      </c>
      <c r="F3" s="7">
        <v>43941</v>
      </c>
      <c r="G3" s="7">
        <v>43948</v>
      </c>
      <c r="H3" s="71">
        <v>43955</v>
      </c>
      <c r="I3" s="7">
        <v>43962</v>
      </c>
      <c r="J3" s="71">
        <v>43969</v>
      </c>
      <c r="K3" s="7">
        <v>43976</v>
      </c>
      <c r="L3" s="7">
        <v>43983</v>
      </c>
      <c r="M3" s="7">
        <v>43990</v>
      </c>
      <c r="N3" s="7">
        <v>43997</v>
      </c>
      <c r="O3" s="7">
        <v>44004</v>
      </c>
      <c r="P3" s="7">
        <v>44011</v>
      </c>
      <c r="Q3" s="7">
        <v>44018</v>
      </c>
      <c r="R3" s="7">
        <v>44025</v>
      </c>
      <c r="S3" s="7">
        <v>44031</v>
      </c>
      <c r="T3" s="7">
        <v>44032</v>
      </c>
      <c r="U3" s="7">
        <v>44039</v>
      </c>
      <c r="V3" s="71">
        <v>44046</v>
      </c>
      <c r="W3" t="s">
        <v>99</v>
      </c>
    </row>
    <row r="4" spans="1:23" ht="14.4" x14ac:dyDescent="0.3">
      <c r="A4" s="8" t="s">
        <v>82</v>
      </c>
      <c r="E4" s="6" t="s">
        <v>6</v>
      </c>
      <c r="F4" s="10" t="s">
        <v>7</v>
      </c>
      <c r="G4" s="10" t="s">
        <v>8</v>
      </c>
      <c r="H4" s="72" t="s">
        <v>9</v>
      </c>
      <c r="I4" s="10" t="s">
        <v>10</v>
      </c>
      <c r="J4" s="72" t="s">
        <v>11</v>
      </c>
      <c r="K4" s="10" t="s">
        <v>12</v>
      </c>
      <c r="L4" s="10" t="s">
        <v>13</v>
      </c>
      <c r="M4" s="10" t="s">
        <v>14</v>
      </c>
      <c r="N4" s="10" t="s">
        <v>15</v>
      </c>
      <c r="O4" s="10" t="s">
        <v>16</v>
      </c>
      <c r="P4" s="10" t="s">
        <v>17</v>
      </c>
      <c r="Q4" s="10" t="s">
        <v>18</v>
      </c>
      <c r="R4" s="10" t="s">
        <v>19</v>
      </c>
      <c r="S4" s="10"/>
      <c r="T4" s="10" t="s">
        <v>20</v>
      </c>
      <c r="U4" s="10" t="s">
        <v>21</v>
      </c>
      <c r="V4" s="72" t="s">
        <v>22</v>
      </c>
    </row>
    <row r="5" spans="1:23" ht="15" thickBot="1" x14ac:dyDescent="0.35">
      <c r="A5" s="96" t="s">
        <v>24</v>
      </c>
      <c r="B5" s="96"/>
      <c r="C5" s="96" t="s">
        <v>25</v>
      </c>
      <c r="D5" s="96"/>
      <c r="E5" s="11" t="s">
        <v>26</v>
      </c>
      <c r="F5" s="21"/>
      <c r="G5" s="37"/>
      <c r="H5" s="73"/>
      <c r="I5" s="37"/>
      <c r="J5" s="73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73"/>
    </row>
    <row r="6" spans="1:23" ht="15" thickBot="1" x14ac:dyDescent="0.35">
      <c r="A6" s="100" t="s">
        <v>83</v>
      </c>
      <c r="B6" s="100"/>
      <c r="C6" s="31" t="s">
        <v>28</v>
      </c>
      <c r="D6" s="38"/>
      <c r="E6" s="99" t="s">
        <v>74</v>
      </c>
      <c r="F6" s="63">
        <v>190</v>
      </c>
      <c r="G6" s="63">
        <v>210</v>
      </c>
      <c r="H6" s="74">
        <v>260</v>
      </c>
      <c r="I6" s="63">
        <v>260</v>
      </c>
      <c r="J6" s="74">
        <v>320</v>
      </c>
      <c r="K6" s="63">
        <v>360</v>
      </c>
      <c r="L6" s="63">
        <v>390</v>
      </c>
      <c r="M6" s="63">
        <v>420</v>
      </c>
      <c r="N6" s="63">
        <v>440</v>
      </c>
      <c r="O6" s="63">
        <v>460</v>
      </c>
      <c r="P6" s="63">
        <v>490</v>
      </c>
      <c r="Q6" s="63">
        <v>500</v>
      </c>
      <c r="R6" s="63">
        <v>520</v>
      </c>
      <c r="S6" s="63" t="s">
        <v>33</v>
      </c>
      <c r="T6" s="63">
        <v>530</v>
      </c>
      <c r="U6" s="63">
        <v>530</v>
      </c>
      <c r="V6" s="83">
        <v>560</v>
      </c>
    </row>
    <row r="7" spans="1:23" ht="15" thickBot="1" x14ac:dyDescent="0.35">
      <c r="A7" s="101" t="s">
        <v>83</v>
      </c>
      <c r="B7" s="101"/>
      <c r="C7" s="3" t="s">
        <v>30</v>
      </c>
      <c r="D7" s="39"/>
      <c r="E7" s="99"/>
      <c r="F7" s="64">
        <v>210</v>
      </c>
      <c r="G7" s="64">
        <v>250</v>
      </c>
      <c r="H7" s="75">
        <v>320</v>
      </c>
      <c r="I7" s="64">
        <v>360</v>
      </c>
      <c r="J7" s="75">
        <v>410</v>
      </c>
      <c r="K7" s="64">
        <v>440</v>
      </c>
      <c r="L7" s="64">
        <v>450</v>
      </c>
      <c r="M7" s="64">
        <v>490</v>
      </c>
      <c r="N7" s="64">
        <v>500</v>
      </c>
      <c r="O7" s="64">
        <v>510</v>
      </c>
      <c r="P7" s="64">
        <v>540</v>
      </c>
      <c r="Q7" s="64">
        <v>560</v>
      </c>
      <c r="R7" s="64">
        <v>580</v>
      </c>
      <c r="S7" s="64" t="s">
        <v>33</v>
      </c>
      <c r="T7" s="64">
        <v>550</v>
      </c>
      <c r="U7" s="64">
        <v>550</v>
      </c>
      <c r="V7" s="84">
        <v>570</v>
      </c>
    </row>
    <row r="8" spans="1:23" ht="15" thickBot="1" x14ac:dyDescent="0.35">
      <c r="A8" s="102" t="s">
        <v>83</v>
      </c>
      <c r="B8" s="102"/>
      <c r="C8" s="32" t="s">
        <v>61</v>
      </c>
      <c r="D8" s="40"/>
      <c r="E8" s="99"/>
      <c r="F8" s="65">
        <v>200</v>
      </c>
      <c r="G8" s="65">
        <v>250</v>
      </c>
      <c r="H8" s="76">
        <v>280</v>
      </c>
      <c r="I8" s="65">
        <v>300</v>
      </c>
      <c r="J8" s="76">
        <v>330</v>
      </c>
      <c r="K8" s="65">
        <v>360</v>
      </c>
      <c r="L8" s="65">
        <v>370</v>
      </c>
      <c r="M8" s="65">
        <v>400</v>
      </c>
      <c r="N8" s="65">
        <v>410</v>
      </c>
      <c r="O8" s="65">
        <v>430</v>
      </c>
      <c r="P8" s="65">
        <v>450</v>
      </c>
      <c r="Q8" s="65">
        <v>460</v>
      </c>
      <c r="R8" s="65">
        <v>470</v>
      </c>
      <c r="S8" s="65" t="s">
        <v>33</v>
      </c>
      <c r="T8" s="65">
        <v>460</v>
      </c>
      <c r="U8" s="65">
        <v>460</v>
      </c>
      <c r="V8" s="85">
        <v>470</v>
      </c>
    </row>
    <row r="9" spans="1:23" ht="15" thickBot="1" x14ac:dyDescent="0.35">
      <c r="A9" s="100" t="s">
        <v>83</v>
      </c>
      <c r="B9" s="100"/>
      <c r="C9" s="31" t="s">
        <v>32</v>
      </c>
      <c r="D9" s="38"/>
      <c r="E9" s="99" t="s">
        <v>78</v>
      </c>
      <c r="F9" s="63">
        <v>190</v>
      </c>
      <c r="G9" s="63">
        <v>240</v>
      </c>
      <c r="H9" s="74">
        <v>260</v>
      </c>
      <c r="I9" s="63">
        <v>300</v>
      </c>
      <c r="J9" s="74">
        <v>330</v>
      </c>
      <c r="K9" s="63">
        <v>350</v>
      </c>
      <c r="L9" s="63">
        <v>360</v>
      </c>
      <c r="M9" s="63">
        <v>380</v>
      </c>
      <c r="N9" s="63">
        <v>400</v>
      </c>
      <c r="O9" s="63">
        <v>410</v>
      </c>
      <c r="P9" s="63">
        <v>430</v>
      </c>
      <c r="Q9" s="63">
        <v>430</v>
      </c>
      <c r="R9" s="63">
        <v>450</v>
      </c>
      <c r="S9" s="63" t="s">
        <v>33</v>
      </c>
      <c r="T9" s="63">
        <v>440</v>
      </c>
      <c r="U9" s="63">
        <v>450</v>
      </c>
      <c r="V9" s="83">
        <v>470</v>
      </c>
    </row>
    <row r="10" spans="1:23" ht="15" thickBot="1" x14ac:dyDescent="0.35">
      <c r="A10" s="101" t="s">
        <v>83</v>
      </c>
      <c r="B10" s="101"/>
      <c r="C10" s="3" t="s">
        <v>34</v>
      </c>
      <c r="D10" s="39"/>
      <c r="E10" s="99"/>
      <c r="F10" s="64">
        <v>210</v>
      </c>
      <c r="G10" s="64">
        <v>290</v>
      </c>
      <c r="H10" s="75">
        <v>340</v>
      </c>
      <c r="I10" s="64">
        <v>370</v>
      </c>
      <c r="J10" s="75">
        <v>390</v>
      </c>
      <c r="K10" s="64">
        <v>400</v>
      </c>
      <c r="L10" s="64">
        <v>430</v>
      </c>
      <c r="M10" s="64">
        <v>450</v>
      </c>
      <c r="N10" s="64">
        <v>450</v>
      </c>
      <c r="O10" s="64">
        <v>480</v>
      </c>
      <c r="P10" s="64">
        <v>500</v>
      </c>
      <c r="Q10" s="64">
        <v>490</v>
      </c>
      <c r="R10" s="64">
        <v>510</v>
      </c>
      <c r="S10" s="66" t="s">
        <v>33</v>
      </c>
      <c r="T10" s="64">
        <v>490</v>
      </c>
      <c r="U10" s="64">
        <v>490</v>
      </c>
      <c r="V10" s="84">
        <v>490</v>
      </c>
    </row>
    <row r="11" spans="1:23" ht="15" thickBot="1" x14ac:dyDescent="0.35">
      <c r="A11" s="102" t="s">
        <v>83</v>
      </c>
      <c r="B11" s="102"/>
      <c r="C11" s="32" t="s">
        <v>36</v>
      </c>
      <c r="D11" s="40"/>
      <c r="E11" s="99"/>
      <c r="F11" s="65">
        <v>190</v>
      </c>
      <c r="G11" s="65">
        <v>260</v>
      </c>
      <c r="H11" s="76">
        <v>310</v>
      </c>
      <c r="I11" s="65">
        <v>370</v>
      </c>
      <c r="J11" s="76">
        <v>440</v>
      </c>
      <c r="K11" s="65">
        <v>480</v>
      </c>
      <c r="L11" s="65">
        <v>510</v>
      </c>
      <c r="M11" s="65">
        <v>540</v>
      </c>
      <c r="N11" s="65">
        <v>560</v>
      </c>
      <c r="O11" s="65">
        <v>580</v>
      </c>
      <c r="P11" s="65">
        <v>610</v>
      </c>
      <c r="Q11" s="65">
        <v>630</v>
      </c>
      <c r="R11" s="65">
        <v>650</v>
      </c>
      <c r="S11" s="65" t="s">
        <v>33</v>
      </c>
      <c r="T11" s="65">
        <v>650</v>
      </c>
      <c r="U11" s="65">
        <v>670</v>
      </c>
      <c r="V11" s="85">
        <v>700</v>
      </c>
    </row>
    <row r="12" spans="1:23" ht="15" thickBot="1" x14ac:dyDescent="0.35">
      <c r="A12" s="100" t="s">
        <v>83</v>
      </c>
      <c r="B12" s="100"/>
      <c r="C12" s="31" t="s">
        <v>37</v>
      </c>
      <c r="D12" s="38"/>
      <c r="E12" s="99" t="s">
        <v>79</v>
      </c>
      <c r="F12" s="63">
        <v>190</v>
      </c>
      <c r="G12" s="63">
        <v>270</v>
      </c>
      <c r="H12" s="74">
        <v>310</v>
      </c>
      <c r="I12" s="63">
        <v>340</v>
      </c>
      <c r="J12" s="74">
        <v>380</v>
      </c>
      <c r="K12" s="63">
        <v>400</v>
      </c>
      <c r="L12" s="63">
        <v>430</v>
      </c>
      <c r="M12" s="63">
        <v>440</v>
      </c>
      <c r="N12" s="63">
        <v>460</v>
      </c>
      <c r="O12" s="63">
        <v>480</v>
      </c>
      <c r="P12" s="63">
        <v>500</v>
      </c>
      <c r="Q12" s="63">
        <v>510</v>
      </c>
      <c r="R12" s="63">
        <v>550</v>
      </c>
      <c r="S12" s="63" t="s">
        <v>62</v>
      </c>
      <c r="T12" s="63" t="s">
        <v>33</v>
      </c>
      <c r="U12" s="63" t="s">
        <v>33</v>
      </c>
      <c r="V12" s="83" t="s">
        <v>33</v>
      </c>
    </row>
    <row r="13" spans="1:23" ht="15" thickBot="1" x14ac:dyDescent="0.35">
      <c r="A13" s="101" t="s">
        <v>83</v>
      </c>
      <c r="B13" s="101"/>
      <c r="C13" s="3" t="s">
        <v>51</v>
      </c>
      <c r="D13" s="39"/>
      <c r="E13" s="99"/>
      <c r="F13" s="64">
        <v>200</v>
      </c>
      <c r="G13" s="64">
        <v>280</v>
      </c>
      <c r="H13" s="75">
        <v>330</v>
      </c>
      <c r="I13" s="64">
        <v>370</v>
      </c>
      <c r="J13" s="75">
        <v>400</v>
      </c>
      <c r="K13" s="64">
        <v>440</v>
      </c>
      <c r="L13" s="64">
        <v>460</v>
      </c>
      <c r="M13" s="64">
        <v>500</v>
      </c>
      <c r="N13" s="64">
        <v>520</v>
      </c>
      <c r="O13" s="64">
        <v>540</v>
      </c>
      <c r="P13" s="64">
        <v>560</v>
      </c>
      <c r="Q13" s="64">
        <v>570</v>
      </c>
      <c r="R13" s="64">
        <v>590</v>
      </c>
      <c r="S13" s="64" t="s">
        <v>33</v>
      </c>
      <c r="T13" s="64">
        <v>600</v>
      </c>
      <c r="U13" s="64">
        <v>590</v>
      </c>
      <c r="V13" s="84">
        <v>610</v>
      </c>
    </row>
    <row r="14" spans="1:23" ht="15" thickBot="1" x14ac:dyDescent="0.35">
      <c r="A14" s="102" t="s">
        <v>83</v>
      </c>
      <c r="B14" s="102"/>
      <c r="C14" s="32" t="s">
        <v>41</v>
      </c>
      <c r="D14" s="40"/>
      <c r="E14" s="99"/>
      <c r="F14" s="65">
        <v>210</v>
      </c>
      <c r="G14" s="65">
        <v>280</v>
      </c>
      <c r="H14" s="76">
        <v>330</v>
      </c>
      <c r="I14" s="65">
        <v>350</v>
      </c>
      <c r="J14" s="76">
        <v>380</v>
      </c>
      <c r="K14" s="65">
        <v>400</v>
      </c>
      <c r="L14" s="65">
        <v>410</v>
      </c>
      <c r="M14" s="65">
        <v>420</v>
      </c>
      <c r="N14" s="65">
        <v>430</v>
      </c>
      <c r="O14" s="65">
        <v>450</v>
      </c>
      <c r="P14" s="65">
        <v>470</v>
      </c>
      <c r="Q14" s="65">
        <v>470</v>
      </c>
      <c r="R14" s="65">
        <v>490</v>
      </c>
      <c r="S14" s="65" t="s">
        <v>33</v>
      </c>
      <c r="T14" s="65">
        <v>490</v>
      </c>
      <c r="U14" s="65">
        <v>510</v>
      </c>
      <c r="V14" s="85">
        <v>520</v>
      </c>
    </row>
    <row r="15" spans="1:23" ht="15" thickBot="1" x14ac:dyDescent="0.35">
      <c r="A15" s="100" t="s">
        <v>83</v>
      </c>
      <c r="B15" s="100"/>
      <c r="C15" s="31" t="s">
        <v>43</v>
      </c>
      <c r="D15" s="38"/>
      <c r="E15" s="99" t="s">
        <v>80</v>
      </c>
      <c r="F15" s="63">
        <v>190</v>
      </c>
      <c r="G15" s="63">
        <v>250</v>
      </c>
      <c r="H15" s="74">
        <v>280</v>
      </c>
      <c r="I15" s="63">
        <v>330</v>
      </c>
      <c r="J15" s="74">
        <v>350</v>
      </c>
      <c r="K15" s="63">
        <v>380</v>
      </c>
      <c r="L15" s="63">
        <v>400</v>
      </c>
      <c r="M15" s="63">
        <v>400</v>
      </c>
      <c r="N15" s="63">
        <v>420</v>
      </c>
      <c r="O15" s="63">
        <v>420</v>
      </c>
      <c r="P15" s="63">
        <v>450</v>
      </c>
      <c r="Q15" s="63">
        <v>450</v>
      </c>
      <c r="R15" s="63">
        <v>450</v>
      </c>
      <c r="S15" s="63" t="s">
        <v>33</v>
      </c>
      <c r="T15" s="63">
        <v>450</v>
      </c>
      <c r="U15" s="63">
        <v>470</v>
      </c>
      <c r="V15" s="83">
        <v>470</v>
      </c>
    </row>
    <row r="16" spans="1:23" ht="15" thickBot="1" x14ac:dyDescent="0.35">
      <c r="A16" s="102" t="s">
        <v>83</v>
      </c>
      <c r="B16" s="102"/>
      <c r="C16" s="35" t="s">
        <v>44</v>
      </c>
      <c r="D16" s="40"/>
      <c r="E16" s="99"/>
      <c r="F16" s="65">
        <v>190</v>
      </c>
      <c r="G16" s="65">
        <v>250</v>
      </c>
      <c r="H16" s="76">
        <v>300</v>
      </c>
      <c r="I16" s="65">
        <v>340</v>
      </c>
      <c r="J16" s="76">
        <v>370</v>
      </c>
      <c r="K16" s="65">
        <v>390</v>
      </c>
      <c r="L16" s="65">
        <v>420</v>
      </c>
      <c r="M16" s="65">
        <v>440</v>
      </c>
      <c r="N16" s="65">
        <v>460</v>
      </c>
      <c r="O16" s="65">
        <v>480</v>
      </c>
      <c r="P16" s="65">
        <v>500</v>
      </c>
      <c r="Q16" s="65">
        <v>520</v>
      </c>
      <c r="R16" s="65">
        <v>530</v>
      </c>
      <c r="S16" s="65" t="s">
        <v>33</v>
      </c>
      <c r="T16" s="65">
        <v>510</v>
      </c>
      <c r="U16" s="65">
        <v>540</v>
      </c>
      <c r="V16" s="85">
        <v>540</v>
      </c>
    </row>
    <row r="17" spans="1:22" ht="15" customHeight="1" x14ac:dyDescent="0.25">
      <c r="H17" s="77"/>
      <c r="J17" s="77"/>
      <c r="V17" s="77"/>
    </row>
    <row r="18" spans="1:22" ht="14.4" x14ac:dyDescent="0.25">
      <c r="H18" s="77"/>
      <c r="J18" s="77"/>
      <c r="S18" s="4" t="s">
        <v>1</v>
      </c>
      <c r="V18" s="86" t="s">
        <v>2</v>
      </c>
    </row>
    <row r="19" spans="1:22" ht="15.75" customHeight="1" x14ac:dyDescent="0.3">
      <c r="A19" s="3" t="s">
        <v>84</v>
      </c>
      <c r="E19" s="6" t="s">
        <v>4</v>
      </c>
      <c r="F19" s="7">
        <v>43948</v>
      </c>
      <c r="G19" s="7">
        <v>43955</v>
      </c>
      <c r="H19" s="71">
        <v>43962</v>
      </c>
      <c r="I19" s="7">
        <v>43969</v>
      </c>
      <c r="J19" s="71">
        <v>43976</v>
      </c>
      <c r="K19" s="7">
        <v>43983</v>
      </c>
      <c r="L19" s="7">
        <v>43990</v>
      </c>
      <c r="M19" s="7">
        <v>43997</v>
      </c>
      <c r="N19" s="7">
        <v>44004</v>
      </c>
      <c r="O19" s="7">
        <v>44011</v>
      </c>
      <c r="P19" s="7">
        <v>44018</v>
      </c>
      <c r="Q19" s="7">
        <v>44025</v>
      </c>
      <c r="R19" s="7">
        <v>44032</v>
      </c>
      <c r="S19" s="7">
        <v>44038</v>
      </c>
      <c r="T19" s="7">
        <v>44039</v>
      </c>
      <c r="U19" s="7">
        <v>44046</v>
      </c>
      <c r="V19" s="71">
        <v>44053</v>
      </c>
    </row>
    <row r="20" spans="1:22" ht="15.75" customHeight="1" x14ac:dyDescent="0.3">
      <c r="A20" s="8" t="s">
        <v>85</v>
      </c>
      <c r="E20" s="6" t="s">
        <v>6</v>
      </c>
      <c r="F20" s="10" t="s">
        <v>7</v>
      </c>
      <c r="G20" s="10" t="s">
        <v>8</v>
      </c>
      <c r="H20" s="72" t="s">
        <v>9</v>
      </c>
      <c r="I20" s="10" t="s">
        <v>10</v>
      </c>
      <c r="J20" s="72" t="s">
        <v>11</v>
      </c>
      <c r="K20" s="10" t="s">
        <v>12</v>
      </c>
      <c r="L20" s="10" t="s">
        <v>13</v>
      </c>
      <c r="M20" s="10" t="s">
        <v>14</v>
      </c>
      <c r="N20" s="10" t="s">
        <v>15</v>
      </c>
      <c r="O20" s="10" t="s">
        <v>16</v>
      </c>
      <c r="P20" s="10" t="s">
        <v>17</v>
      </c>
      <c r="Q20" s="10" t="s">
        <v>18</v>
      </c>
      <c r="R20" s="10" t="s">
        <v>19</v>
      </c>
      <c r="T20" s="10" t="s">
        <v>20</v>
      </c>
      <c r="U20" s="10" t="s">
        <v>21</v>
      </c>
      <c r="V20" s="72" t="s">
        <v>22</v>
      </c>
    </row>
    <row r="21" spans="1:22" ht="15.75" customHeight="1" thickBot="1" x14ac:dyDescent="0.35">
      <c r="A21" s="96" t="s">
        <v>24</v>
      </c>
      <c r="B21" s="96"/>
      <c r="C21" s="96" t="s">
        <v>25</v>
      </c>
      <c r="D21" s="96"/>
      <c r="E21" s="11" t="s">
        <v>26</v>
      </c>
      <c r="F21" s="41"/>
      <c r="G21" s="41"/>
      <c r="H21" s="78"/>
      <c r="I21" s="41"/>
      <c r="J21" s="78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78"/>
    </row>
    <row r="22" spans="1:22" ht="15.75" customHeight="1" thickBot="1" x14ac:dyDescent="0.35">
      <c r="A22" s="101" t="s">
        <v>86</v>
      </c>
      <c r="B22" s="101"/>
      <c r="C22" s="31" t="s">
        <v>28</v>
      </c>
      <c r="D22" s="38"/>
      <c r="E22" s="99" t="s">
        <v>87</v>
      </c>
      <c r="F22" s="23">
        <v>230</v>
      </c>
      <c r="G22" s="23">
        <v>260</v>
      </c>
      <c r="H22" s="79">
        <v>320</v>
      </c>
      <c r="I22" s="23">
        <v>320</v>
      </c>
      <c r="J22" s="79">
        <v>350</v>
      </c>
      <c r="K22" s="23">
        <v>380</v>
      </c>
      <c r="L22" s="23">
        <v>400</v>
      </c>
      <c r="M22" s="23" t="s">
        <v>62</v>
      </c>
      <c r="N22" s="23" t="s">
        <v>33</v>
      </c>
      <c r="O22" s="23" t="s">
        <v>33</v>
      </c>
      <c r="P22" s="23" t="s">
        <v>33</v>
      </c>
      <c r="Q22" s="23" t="s">
        <v>33</v>
      </c>
      <c r="R22" s="23" t="s">
        <v>33</v>
      </c>
      <c r="S22" s="23" t="s">
        <v>33</v>
      </c>
      <c r="T22" s="23" t="s">
        <v>33</v>
      </c>
      <c r="U22" s="23" t="s">
        <v>33</v>
      </c>
      <c r="V22" s="79" t="s">
        <v>33</v>
      </c>
    </row>
    <row r="23" spans="1:22" ht="15.75" customHeight="1" thickBot="1" x14ac:dyDescent="0.35">
      <c r="A23" s="101" t="s">
        <v>86</v>
      </c>
      <c r="B23" s="101"/>
      <c r="C23" s="3" t="s">
        <v>30</v>
      </c>
      <c r="D23" s="39"/>
      <c r="E23" s="99"/>
      <c r="F23" s="25">
        <v>220</v>
      </c>
      <c r="G23" s="25">
        <v>250</v>
      </c>
      <c r="H23" s="80">
        <v>280</v>
      </c>
      <c r="I23" s="25">
        <v>300</v>
      </c>
      <c r="J23" s="80">
        <v>320</v>
      </c>
      <c r="K23" s="25">
        <v>340</v>
      </c>
      <c r="L23" s="25">
        <v>450</v>
      </c>
      <c r="M23" s="25">
        <v>360</v>
      </c>
      <c r="N23" s="25">
        <v>380</v>
      </c>
      <c r="O23" s="25">
        <v>400</v>
      </c>
      <c r="P23" s="25">
        <v>420</v>
      </c>
      <c r="Q23" s="25">
        <v>430</v>
      </c>
      <c r="R23" s="25">
        <v>430</v>
      </c>
      <c r="S23" s="25" t="s">
        <v>33</v>
      </c>
      <c r="T23" s="25">
        <v>440</v>
      </c>
      <c r="U23" s="25">
        <v>450</v>
      </c>
      <c r="V23" s="87">
        <v>450</v>
      </c>
    </row>
    <row r="24" spans="1:22" ht="15.75" customHeight="1" thickBot="1" x14ac:dyDescent="0.35">
      <c r="A24" s="102" t="s">
        <v>86</v>
      </c>
      <c r="B24" s="102"/>
      <c r="C24" s="32" t="s">
        <v>61</v>
      </c>
      <c r="D24" s="40"/>
      <c r="E24" s="99"/>
      <c r="F24" s="27">
        <v>230</v>
      </c>
      <c r="G24" s="27">
        <v>260</v>
      </c>
      <c r="H24" s="81">
        <v>320</v>
      </c>
      <c r="I24" s="27">
        <v>340</v>
      </c>
      <c r="J24" s="81">
        <v>360</v>
      </c>
      <c r="K24" s="27">
        <v>380</v>
      </c>
      <c r="L24" s="27">
        <v>400</v>
      </c>
      <c r="M24" s="27">
        <v>410</v>
      </c>
      <c r="N24" s="27">
        <v>420</v>
      </c>
      <c r="O24" s="27">
        <v>450</v>
      </c>
      <c r="P24" s="27">
        <v>460</v>
      </c>
      <c r="Q24" s="27">
        <v>470</v>
      </c>
      <c r="R24" s="27">
        <v>490</v>
      </c>
      <c r="S24" s="27" t="s">
        <v>33</v>
      </c>
      <c r="T24" s="27">
        <v>490</v>
      </c>
      <c r="U24" s="27">
        <v>500</v>
      </c>
      <c r="V24" s="88">
        <v>510</v>
      </c>
    </row>
    <row r="25" spans="1:22" ht="15.75" customHeight="1" thickBot="1" x14ac:dyDescent="0.35">
      <c r="A25" s="100" t="s">
        <v>86</v>
      </c>
      <c r="B25" s="100"/>
      <c r="C25" s="31" t="s">
        <v>32</v>
      </c>
      <c r="D25" s="38"/>
      <c r="E25" s="99" t="s">
        <v>88</v>
      </c>
      <c r="F25" s="23">
        <v>230</v>
      </c>
      <c r="G25" s="23">
        <v>280</v>
      </c>
      <c r="H25" s="79">
        <v>320</v>
      </c>
      <c r="I25" s="23">
        <v>350</v>
      </c>
      <c r="J25" s="79">
        <v>370</v>
      </c>
      <c r="K25" s="23">
        <v>410</v>
      </c>
      <c r="L25" s="23">
        <v>440</v>
      </c>
      <c r="M25" s="23">
        <v>450</v>
      </c>
      <c r="N25" s="23">
        <v>480</v>
      </c>
      <c r="O25" s="23">
        <v>490</v>
      </c>
      <c r="P25" s="23">
        <v>510</v>
      </c>
      <c r="Q25" s="23">
        <v>520</v>
      </c>
      <c r="R25" s="23">
        <v>550</v>
      </c>
      <c r="S25" s="23" t="s">
        <v>33</v>
      </c>
      <c r="T25" s="23">
        <v>540</v>
      </c>
      <c r="U25" s="23">
        <v>530</v>
      </c>
      <c r="V25" s="89">
        <v>550</v>
      </c>
    </row>
    <row r="26" spans="1:22" ht="15.75" customHeight="1" thickBot="1" x14ac:dyDescent="0.35">
      <c r="A26" s="101" t="s">
        <v>86</v>
      </c>
      <c r="B26" s="101"/>
      <c r="C26" s="3" t="s">
        <v>34</v>
      </c>
      <c r="D26" s="39"/>
      <c r="E26" s="99"/>
      <c r="F26" s="25">
        <v>220</v>
      </c>
      <c r="G26" s="25">
        <v>280</v>
      </c>
      <c r="H26" s="80">
        <v>330</v>
      </c>
      <c r="I26" s="25">
        <v>360</v>
      </c>
      <c r="J26" s="80">
        <v>380</v>
      </c>
      <c r="K26" s="25">
        <v>410</v>
      </c>
      <c r="L26" s="25">
        <v>430</v>
      </c>
      <c r="M26" s="25">
        <v>440</v>
      </c>
      <c r="N26" s="25">
        <v>450</v>
      </c>
      <c r="O26" s="25">
        <v>470</v>
      </c>
      <c r="P26" s="25">
        <v>480</v>
      </c>
      <c r="Q26" s="25">
        <v>490</v>
      </c>
      <c r="R26" s="25">
        <v>490</v>
      </c>
      <c r="S26" s="25" t="s">
        <v>33</v>
      </c>
      <c r="T26" s="25">
        <v>490</v>
      </c>
      <c r="U26" s="25">
        <v>490</v>
      </c>
      <c r="V26" s="87">
        <v>500</v>
      </c>
    </row>
    <row r="27" spans="1:22" ht="15.75" customHeight="1" thickBot="1" x14ac:dyDescent="0.35">
      <c r="A27" s="102" t="s">
        <v>86</v>
      </c>
      <c r="B27" s="102"/>
      <c r="C27" s="32" t="s">
        <v>64</v>
      </c>
      <c r="D27" s="40"/>
      <c r="E27" s="99"/>
      <c r="F27" s="27">
        <v>210</v>
      </c>
      <c r="G27" s="27">
        <v>290</v>
      </c>
      <c r="H27" s="81">
        <v>300</v>
      </c>
      <c r="I27" s="27">
        <v>330</v>
      </c>
      <c r="J27" s="81">
        <v>350</v>
      </c>
      <c r="K27" s="27">
        <v>370</v>
      </c>
      <c r="L27" s="27">
        <v>400</v>
      </c>
      <c r="M27" s="27">
        <v>400</v>
      </c>
      <c r="N27" s="27">
        <v>420</v>
      </c>
      <c r="O27" s="27">
        <v>430</v>
      </c>
      <c r="P27" s="27">
        <v>440</v>
      </c>
      <c r="Q27" s="27">
        <v>450</v>
      </c>
      <c r="R27" s="27">
        <v>470</v>
      </c>
      <c r="S27" s="27" t="s">
        <v>33</v>
      </c>
      <c r="T27" s="27">
        <v>460</v>
      </c>
      <c r="U27" s="27">
        <v>460</v>
      </c>
      <c r="V27" s="88">
        <v>480</v>
      </c>
    </row>
    <row r="28" spans="1:22" ht="15.75" customHeight="1" thickBot="1" x14ac:dyDescent="0.35">
      <c r="A28" s="100" t="s">
        <v>86</v>
      </c>
      <c r="B28" s="100"/>
      <c r="C28" s="31" t="s">
        <v>37</v>
      </c>
      <c r="D28" s="38"/>
      <c r="E28" s="99" t="s">
        <v>89</v>
      </c>
      <c r="F28" s="67">
        <v>230</v>
      </c>
      <c r="G28" s="67">
        <v>290</v>
      </c>
      <c r="H28" s="82">
        <v>340</v>
      </c>
      <c r="I28" s="23">
        <v>360</v>
      </c>
      <c r="J28" s="79">
        <v>400</v>
      </c>
      <c r="K28" s="23">
        <v>410</v>
      </c>
      <c r="L28" s="23">
        <v>420</v>
      </c>
      <c r="M28" s="23">
        <v>440</v>
      </c>
      <c r="N28" s="23">
        <v>470</v>
      </c>
      <c r="O28" s="23">
        <v>490</v>
      </c>
      <c r="P28" s="23">
        <v>490</v>
      </c>
      <c r="Q28" s="23">
        <v>500</v>
      </c>
      <c r="R28" s="23">
        <v>510</v>
      </c>
      <c r="S28" s="23" t="s">
        <v>33</v>
      </c>
      <c r="T28" s="23">
        <v>510</v>
      </c>
      <c r="U28" s="23">
        <v>520</v>
      </c>
      <c r="V28" s="89">
        <v>540</v>
      </c>
    </row>
    <row r="29" spans="1:22" ht="15.75" customHeight="1" thickBot="1" x14ac:dyDescent="0.35">
      <c r="A29" s="101" t="s">
        <v>86</v>
      </c>
      <c r="B29" s="101"/>
      <c r="C29" s="3" t="s">
        <v>38</v>
      </c>
      <c r="D29" s="39"/>
      <c r="E29" s="99"/>
      <c r="F29" s="25">
        <v>220</v>
      </c>
      <c r="G29" s="25">
        <v>260</v>
      </c>
      <c r="H29" s="80">
        <v>310</v>
      </c>
      <c r="I29" s="25">
        <v>340</v>
      </c>
      <c r="J29" s="80">
        <v>380</v>
      </c>
      <c r="K29" s="25">
        <v>400</v>
      </c>
      <c r="L29" s="25">
        <v>440</v>
      </c>
      <c r="M29" s="25">
        <v>450</v>
      </c>
      <c r="N29" s="25">
        <v>480</v>
      </c>
      <c r="O29" s="25">
        <v>490</v>
      </c>
      <c r="P29" s="25">
        <v>490</v>
      </c>
      <c r="Q29" s="25">
        <v>510</v>
      </c>
      <c r="R29" s="25">
        <v>520</v>
      </c>
      <c r="S29" s="25" t="s">
        <v>33</v>
      </c>
      <c r="T29" s="25">
        <v>520</v>
      </c>
      <c r="U29" s="25">
        <v>530</v>
      </c>
      <c r="V29" s="87">
        <v>540</v>
      </c>
    </row>
    <row r="30" spans="1:22" ht="15.75" customHeight="1" thickBot="1" x14ac:dyDescent="0.35">
      <c r="A30" s="102" t="s">
        <v>86</v>
      </c>
      <c r="B30" s="102"/>
      <c r="C30" s="32" t="s">
        <v>41</v>
      </c>
      <c r="D30" s="40"/>
      <c r="E30" s="99"/>
      <c r="F30" s="27">
        <v>190</v>
      </c>
      <c r="G30" s="27">
        <v>240</v>
      </c>
      <c r="H30" s="81">
        <v>280</v>
      </c>
      <c r="I30" s="27">
        <v>310</v>
      </c>
      <c r="J30" s="81">
        <v>340</v>
      </c>
      <c r="K30" s="27">
        <v>340</v>
      </c>
      <c r="L30" s="27">
        <v>360</v>
      </c>
      <c r="M30" s="27">
        <v>370</v>
      </c>
      <c r="N30" s="27">
        <v>390</v>
      </c>
      <c r="O30" s="27">
        <v>400</v>
      </c>
      <c r="P30" s="27">
        <v>410</v>
      </c>
      <c r="Q30" s="27">
        <v>420</v>
      </c>
      <c r="R30" s="27">
        <v>430</v>
      </c>
      <c r="S30" s="27" t="s">
        <v>62</v>
      </c>
      <c r="T30" s="27" t="s">
        <v>33</v>
      </c>
      <c r="U30" s="27" t="s">
        <v>33</v>
      </c>
      <c r="V30" s="88" t="s">
        <v>33</v>
      </c>
    </row>
    <row r="31" spans="1:22" ht="15.75" customHeight="1" thickBot="1" x14ac:dyDescent="0.35">
      <c r="A31" s="100" t="s">
        <v>86</v>
      </c>
      <c r="B31" s="100"/>
      <c r="C31" s="31" t="s">
        <v>43</v>
      </c>
      <c r="D31" s="38"/>
      <c r="E31" s="99" t="s">
        <v>90</v>
      </c>
      <c r="F31" s="23">
        <v>230</v>
      </c>
      <c r="G31" s="23">
        <v>260</v>
      </c>
      <c r="H31" s="79">
        <v>300</v>
      </c>
      <c r="I31" s="23">
        <v>330</v>
      </c>
      <c r="J31" s="79">
        <v>360</v>
      </c>
      <c r="K31" s="23">
        <v>390</v>
      </c>
      <c r="L31" s="23">
        <v>420</v>
      </c>
      <c r="M31" s="23">
        <v>430</v>
      </c>
      <c r="N31" s="23">
        <v>450</v>
      </c>
      <c r="O31" s="23">
        <v>480</v>
      </c>
      <c r="P31" s="23">
        <v>480</v>
      </c>
      <c r="Q31" s="23">
        <v>500</v>
      </c>
      <c r="R31" s="23">
        <v>510</v>
      </c>
      <c r="S31" s="23" t="s">
        <v>33</v>
      </c>
      <c r="T31" s="23">
        <v>520</v>
      </c>
      <c r="U31" s="23">
        <v>520</v>
      </c>
      <c r="V31" s="89">
        <v>520</v>
      </c>
    </row>
    <row r="32" spans="1:22" ht="15.75" customHeight="1" thickBot="1" x14ac:dyDescent="0.35">
      <c r="A32" s="101" t="s">
        <v>86</v>
      </c>
      <c r="B32" s="101"/>
      <c r="C32" s="3" t="s">
        <v>44</v>
      </c>
      <c r="D32" s="39"/>
      <c r="E32" s="99"/>
      <c r="F32" s="25">
        <v>240</v>
      </c>
      <c r="G32" s="25">
        <v>250</v>
      </c>
      <c r="H32" s="80">
        <v>300</v>
      </c>
      <c r="I32" s="25">
        <v>320</v>
      </c>
      <c r="J32" s="80">
        <v>340</v>
      </c>
      <c r="K32" s="25">
        <v>360</v>
      </c>
      <c r="L32" s="25">
        <v>400</v>
      </c>
      <c r="M32" s="25">
        <v>410</v>
      </c>
      <c r="N32" s="25">
        <v>420</v>
      </c>
      <c r="O32" s="25">
        <v>440</v>
      </c>
      <c r="P32" s="25">
        <v>440</v>
      </c>
      <c r="Q32" s="25">
        <v>460</v>
      </c>
      <c r="R32" s="25">
        <v>480</v>
      </c>
      <c r="S32" s="25" t="s">
        <v>33</v>
      </c>
      <c r="T32" s="25">
        <v>480</v>
      </c>
      <c r="U32" s="25">
        <v>480</v>
      </c>
      <c r="V32" s="87">
        <v>500</v>
      </c>
    </row>
    <row r="33" spans="1:24" ht="15.75" customHeight="1" thickBot="1" x14ac:dyDescent="0.35">
      <c r="A33" s="102" t="s">
        <v>86</v>
      </c>
      <c r="B33" s="102"/>
      <c r="C33" s="32" t="s">
        <v>45</v>
      </c>
      <c r="D33" s="40"/>
      <c r="E33" s="99"/>
      <c r="F33" s="27">
        <v>220</v>
      </c>
      <c r="G33" s="27">
        <v>270</v>
      </c>
      <c r="H33" s="81">
        <v>320</v>
      </c>
      <c r="I33" s="27">
        <v>350</v>
      </c>
      <c r="J33" s="81">
        <v>370</v>
      </c>
      <c r="K33" s="27">
        <v>400</v>
      </c>
      <c r="L33" s="27">
        <v>430</v>
      </c>
      <c r="M33" s="27">
        <v>450</v>
      </c>
      <c r="N33" s="27">
        <v>470</v>
      </c>
      <c r="O33" s="27">
        <v>490</v>
      </c>
      <c r="P33" s="27">
        <v>500</v>
      </c>
      <c r="Q33" s="27">
        <v>520</v>
      </c>
      <c r="R33" s="27">
        <v>540</v>
      </c>
      <c r="S33" s="27" t="s">
        <v>33</v>
      </c>
      <c r="T33" s="27">
        <v>550</v>
      </c>
      <c r="U33" s="27">
        <v>550</v>
      </c>
      <c r="V33" s="88">
        <v>560</v>
      </c>
    </row>
    <row r="35" spans="1:24" ht="15.75" customHeight="1" x14ac:dyDescent="0.25">
      <c r="F35" s="70">
        <v>210.43</v>
      </c>
      <c r="G35" s="70">
        <v>261.74</v>
      </c>
      <c r="H35" s="70">
        <v>306.08999999999997</v>
      </c>
      <c r="I35" s="70">
        <v>334.78</v>
      </c>
      <c r="J35" s="70">
        <v>366.09</v>
      </c>
      <c r="K35" s="70">
        <v>390.87</v>
      </c>
      <c r="L35" s="70">
        <v>418.26</v>
      </c>
      <c r="M35" s="70">
        <v>431.36</v>
      </c>
      <c r="N35" s="70">
        <v>449.09</v>
      </c>
      <c r="O35" s="70">
        <v>466.82</v>
      </c>
      <c r="P35" s="70">
        <v>482.73</v>
      </c>
      <c r="Q35" s="70">
        <v>493.64</v>
      </c>
      <c r="R35" s="70">
        <v>509.55</v>
      </c>
      <c r="T35" s="70">
        <v>508.5</v>
      </c>
      <c r="U35" s="70">
        <v>514.5</v>
      </c>
      <c r="V35" s="70">
        <v>527.5</v>
      </c>
      <c r="X35" t="e">
        <f>AVERAGE(X1:X33)</f>
        <v>#DIV/0!</v>
      </c>
    </row>
    <row r="36" spans="1:24" ht="15.75" customHeight="1" x14ac:dyDescent="0.25"/>
    <row r="37" spans="1:24" ht="15.75" customHeight="1" x14ac:dyDescent="0.25"/>
    <row r="38" spans="1:24" ht="15.75" customHeight="1" x14ac:dyDescent="0.25"/>
    <row r="39" spans="1:24" ht="15.75" customHeight="1" x14ac:dyDescent="0.25"/>
    <row r="40" spans="1:24" ht="15.75" customHeight="1" x14ac:dyDescent="0.25"/>
    <row r="41" spans="1:24" ht="15.75" customHeight="1" x14ac:dyDescent="0.25"/>
    <row r="42" spans="1:24" ht="15.75" customHeight="1" x14ac:dyDescent="0.25"/>
    <row r="43" spans="1:24" ht="15.75" customHeight="1" x14ac:dyDescent="0.25"/>
    <row r="44" spans="1:24" ht="15.75" customHeight="1" x14ac:dyDescent="0.25"/>
    <row r="45" spans="1:24" ht="15.75" customHeight="1" x14ac:dyDescent="0.25"/>
    <row r="46" spans="1:24" ht="15.75" customHeight="1" x14ac:dyDescent="0.25"/>
    <row r="47" spans="1:24" ht="15.75" customHeight="1" x14ac:dyDescent="0.25"/>
    <row r="48" spans="1:24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</sheetData>
  <mergeCells count="36">
    <mergeCell ref="A28:B28"/>
    <mergeCell ref="E28:E30"/>
    <mergeCell ref="A29:B29"/>
    <mergeCell ref="A30:B30"/>
    <mergeCell ref="A31:B31"/>
    <mergeCell ref="E31:E33"/>
    <mergeCell ref="A32:B32"/>
    <mergeCell ref="A33:B33"/>
    <mergeCell ref="A22:B22"/>
    <mergeCell ref="E22:E24"/>
    <mergeCell ref="A23:B23"/>
    <mergeCell ref="A24:B24"/>
    <mergeCell ref="A25:B25"/>
    <mergeCell ref="E25:E27"/>
    <mergeCell ref="A26:B26"/>
    <mergeCell ref="A27:B27"/>
    <mergeCell ref="A15:B15"/>
    <mergeCell ref="E15:E16"/>
    <mergeCell ref="A16:B16"/>
    <mergeCell ref="A21:B21"/>
    <mergeCell ref="C21:D21"/>
    <mergeCell ref="A9:B9"/>
    <mergeCell ref="E9:E11"/>
    <mergeCell ref="A10:B10"/>
    <mergeCell ref="A11:B11"/>
    <mergeCell ref="A12:B12"/>
    <mergeCell ref="E12:E14"/>
    <mergeCell ref="A13:B13"/>
    <mergeCell ref="A14:B14"/>
    <mergeCell ref="A1:C1"/>
    <mergeCell ref="A5:B5"/>
    <mergeCell ref="C5:D5"/>
    <mergeCell ref="A6:B6"/>
    <mergeCell ref="E6:E8"/>
    <mergeCell ref="A7:B7"/>
    <mergeCell ref="A8:B8"/>
  </mergeCells>
  <pageMargins left="0.25" right="0.25" top="0.25" bottom="0.25" header="0.51180555555555496" footer="0.51180555555555496"/>
  <pageSetup paperSize="9" firstPageNumber="0" orientation="landscape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B999"/>
  <sheetViews>
    <sheetView zoomScale="64" zoomScaleNormal="64" workbookViewId="0">
      <selection activeCell="A33" sqref="A33:B33"/>
    </sheetView>
  </sheetViews>
  <sheetFormatPr defaultColWidth="12.59765625" defaultRowHeight="13.8" x14ac:dyDescent="0.25"/>
  <cols>
    <col min="1" max="1" width="8.8984375" customWidth="1"/>
    <col min="2" max="4" width="7.59765625" customWidth="1"/>
    <col min="5" max="5" width="12.09765625" customWidth="1"/>
    <col min="6" max="7" width="10.59765625" customWidth="1"/>
    <col min="8" max="8" width="10.8984375" customWidth="1"/>
    <col min="9" max="9" width="11.59765625" customWidth="1"/>
    <col min="10" max="13" width="11.09765625" customWidth="1"/>
    <col min="14" max="15" width="11.59765625" customWidth="1"/>
    <col min="16" max="16" width="12.5" customWidth="1"/>
    <col min="17" max="17" width="12.09765625" customWidth="1"/>
    <col min="18" max="18" width="11.59765625" customWidth="1"/>
    <col min="19" max="19" width="14.3984375" customWidth="1"/>
    <col min="21" max="23" width="12.3984375" customWidth="1"/>
    <col min="24" max="24" width="14.09765625" customWidth="1"/>
    <col min="25" max="25" width="14" customWidth="1"/>
  </cols>
  <sheetData>
    <row r="1" spans="1:27" ht="14.4" x14ac:dyDescent="0.3">
      <c r="A1" s="98" t="s">
        <v>0</v>
      </c>
      <c r="B1" s="98"/>
      <c r="C1" s="98"/>
    </row>
    <row r="2" spans="1:27" ht="13.5" customHeight="1" x14ac:dyDescent="0.25">
      <c r="R2" s="4" t="s">
        <v>1</v>
      </c>
      <c r="Z2" s="4" t="s">
        <v>2</v>
      </c>
    </row>
    <row r="3" spans="1:27" ht="14.4" x14ac:dyDescent="0.3">
      <c r="A3" s="3" t="s">
        <v>53</v>
      </c>
      <c r="D3" s="6" t="s">
        <v>4</v>
      </c>
      <c r="E3" s="7">
        <v>43927</v>
      </c>
      <c r="F3" s="71">
        <v>43934</v>
      </c>
      <c r="G3" s="7">
        <v>43941</v>
      </c>
      <c r="H3" s="7">
        <v>43948</v>
      </c>
      <c r="I3" s="71">
        <v>43955</v>
      </c>
      <c r="J3" s="7">
        <v>43962</v>
      </c>
      <c r="K3" s="7">
        <v>43969</v>
      </c>
      <c r="L3" s="7">
        <v>43976</v>
      </c>
      <c r="M3" s="71">
        <v>43983</v>
      </c>
      <c r="N3" s="7">
        <v>43990</v>
      </c>
      <c r="O3" s="7">
        <v>43997</v>
      </c>
      <c r="P3" s="7">
        <v>44004</v>
      </c>
      <c r="Q3" s="71">
        <v>44011</v>
      </c>
      <c r="R3" s="7">
        <v>44017</v>
      </c>
      <c r="S3" s="7">
        <v>44018</v>
      </c>
      <c r="T3" s="7">
        <v>44025</v>
      </c>
      <c r="U3" s="7">
        <v>44032</v>
      </c>
      <c r="V3" s="7">
        <v>44039</v>
      </c>
      <c r="W3" s="7">
        <v>44046</v>
      </c>
      <c r="X3" s="7">
        <v>44053</v>
      </c>
      <c r="Y3" s="7">
        <v>44060</v>
      </c>
      <c r="Z3" s="7">
        <v>44062</v>
      </c>
      <c r="AA3" t="s">
        <v>98</v>
      </c>
    </row>
    <row r="4" spans="1:27" ht="14.4" x14ac:dyDescent="0.3">
      <c r="A4" s="8" t="s">
        <v>54</v>
      </c>
      <c r="D4" s="6" t="s">
        <v>6</v>
      </c>
      <c r="E4" s="10" t="s">
        <v>7</v>
      </c>
      <c r="F4" s="72" t="s">
        <v>8</v>
      </c>
      <c r="G4" s="10" t="s">
        <v>55</v>
      </c>
      <c r="H4" s="10" t="s">
        <v>10</v>
      </c>
      <c r="I4" s="72" t="s">
        <v>11</v>
      </c>
      <c r="J4" s="10" t="s">
        <v>12</v>
      </c>
      <c r="K4" s="10" t="s">
        <v>13</v>
      </c>
      <c r="L4" s="10" t="s">
        <v>14</v>
      </c>
      <c r="M4" s="72" t="s">
        <v>15</v>
      </c>
      <c r="N4" s="10" t="s">
        <v>16</v>
      </c>
      <c r="O4" s="10" t="s">
        <v>17</v>
      </c>
      <c r="P4" s="10" t="s">
        <v>18</v>
      </c>
      <c r="Q4" s="72" t="s">
        <v>19</v>
      </c>
      <c r="R4" s="10"/>
      <c r="S4" s="10" t="s">
        <v>20</v>
      </c>
      <c r="T4" s="10" t="s">
        <v>21</v>
      </c>
      <c r="U4" s="10" t="s">
        <v>22</v>
      </c>
      <c r="V4" s="10" t="s">
        <v>23</v>
      </c>
      <c r="W4" s="10" t="s">
        <v>56</v>
      </c>
      <c r="X4" s="10" t="s">
        <v>57</v>
      </c>
      <c r="Y4" s="10" t="s">
        <v>58</v>
      </c>
      <c r="Z4" s="10" t="s">
        <v>59</v>
      </c>
    </row>
    <row r="5" spans="1:27" ht="15" thickBot="1" x14ac:dyDescent="0.35">
      <c r="A5" s="96" t="s">
        <v>24</v>
      </c>
      <c r="B5" s="96"/>
      <c r="C5" s="55" t="s">
        <v>25</v>
      </c>
      <c r="D5" s="11" t="s">
        <v>26</v>
      </c>
      <c r="E5" s="21"/>
      <c r="F5" s="90"/>
      <c r="G5" s="21"/>
      <c r="H5" s="21"/>
      <c r="I5" s="90"/>
      <c r="J5" s="21"/>
      <c r="K5" s="21"/>
      <c r="L5" s="21"/>
      <c r="M5" s="90"/>
      <c r="N5" s="21"/>
      <c r="O5" s="21"/>
      <c r="P5" s="21"/>
      <c r="Q5" s="90"/>
      <c r="R5" s="21"/>
      <c r="S5" s="21"/>
      <c r="T5" s="21"/>
      <c r="U5" s="21"/>
      <c r="V5" s="21"/>
      <c r="W5" s="21"/>
      <c r="X5" s="21"/>
      <c r="Y5" s="21"/>
      <c r="Z5" s="21"/>
    </row>
    <row r="6" spans="1:27" ht="15" thickBot="1" x14ac:dyDescent="0.35">
      <c r="A6" s="103" t="s">
        <v>60</v>
      </c>
      <c r="B6" s="103"/>
      <c r="C6" s="31" t="s">
        <v>28</v>
      </c>
      <c r="D6" s="99" t="s">
        <v>29</v>
      </c>
      <c r="E6" s="23">
        <v>180</v>
      </c>
      <c r="F6" s="79">
        <v>240</v>
      </c>
      <c r="G6" s="23">
        <v>320</v>
      </c>
      <c r="H6" s="23">
        <v>350</v>
      </c>
      <c r="I6" s="79">
        <v>380</v>
      </c>
      <c r="J6" s="23">
        <v>410</v>
      </c>
      <c r="K6" s="23">
        <v>440</v>
      </c>
      <c r="L6" s="23">
        <v>470</v>
      </c>
      <c r="M6" s="79">
        <v>500</v>
      </c>
      <c r="N6" s="23">
        <v>530</v>
      </c>
      <c r="O6" s="23">
        <v>550</v>
      </c>
      <c r="P6" s="23">
        <v>580</v>
      </c>
      <c r="Q6" s="79">
        <v>620</v>
      </c>
      <c r="R6" s="23" t="s">
        <v>33</v>
      </c>
      <c r="S6" s="23">
        <v>600</v>
      </c>
      <c r="T6" s="23">
        <v>600</v>
      </c>
      <c r="U6" s="23">
        <v>580</v>
      </c>
      <c r="V6" s="23">
        <v>600</v>
      </c>
      <c r="W6" s="23">
        <v>600</v>
      </c>
      <c r="X6" s="23">
        <v>610</v>
      </c>
      <c r="Y6" s="23">
        <v>640</v>
      </c>
      <c r="Z6" s="26">
        <v>640</v>
      </c>
    </row>
    <row r="7" spans="1:27" ht="15" thickBot="1" x14ac:dyDescent="0.35">
      <c r="A7" s="104" t="s">
        <v>60</v>
      </c>
      <c r="B7" s="104"/>
      <c r="C7" s="3" t="s">
        <v>30</v>
      </c>
      <c r="D7" s="99"/>
      <c r="E7" s="25">
        <v>190</v>
      </c>
      <c r="F7" s="80">
        <v>230</v>
      </c>
      <c r="G7" s="25">
        <v>300</v>
      </c>
      <c r="H7" s="25">
        <v>340</v>
      </c>
      <c r="I7" s="80">
        <v>340</v>
      </c>
      <c r="J7" s="25">
        <v>370</v>
      </c>
      <c r="K7" s="25">
        <v>400</v>
      </c>
      <c r="L7" s="25">
        <v>430</v>
      </c>
      <c r="M7" s="80">
        <v>460</v>
      </c>
      <c r="N7" s="25">
        <v>470</v>
      </c>
      <c r="O7" s="25">
        <v>480</v>
      </c>
      <c r="P7" s="25">
        <v>480</v>
      </c>
      <c r="Q7" s="80">
        <v>520</v>
      </c>
      <c r="R7" s="25" t="s">
        <v>33</v>
      </c>
      <c r="S7" s="25">
        <v>500</v>
      </c>
      <c r="T7" s="25">
        <v>520</v>
      </c>
      <c r="U7" s="25">
        <v>540</v>
      </c>
      <c r="V7" s="25">
        <v>560</v>
      </c>
      <c r="W7" s="25">
        <v>560</v>
      </c>
      <c r="X7" s="25">
        <v>580</v>
      </c>
      <c r="Y7" s="25">
        <v>590</v>
      </c>
      <c r="Z7" s="26">
        <v>590</v>
      </c>
    </row>
    <row r="8" spans="1:27" ht="15" thickBot="1" x14ac:dyDescent="0.35">
      <c r="A8" s="102" t="s">
        <v>60</v>
      </c>
      <c r="B8" s="102"/>
      <c r="C8" s="32" t="s">
        <v>61</v>
      </c>
      <c r="D8" s="99"/>
      <c r="E8" s="27">
        <v>190</v>
      </c>
      <c r="F8" s="81">
        <v>200</v>
      </c>
      <c r="G8" s="27">
        <v>280</v>
      </c>
      <c r="H8" s="27">
        <v>320</v>
      </c>
      <c r="I8" s="81">
        <v>340</v>
      </c>
      <c r="J8" s="27">
        <v>360</v>
      </c>
      <c r="K8" s="27">
        <v>380</v>
      </c>
      <c r="L8" s="27">
        <v>410</v>
      </c>
      <c r="M8" s="81">
        <v>430</v>
      </c>
      <c r="N8" s="27">
        <v>450</v>
      </c>
      <c r="O8" s="27">
        <v>460</v>
      </c>
      <c r="P8" s="27">
        <v>480</v>
      </c>
      <c r="Q8" s="81">
        <v>520</v>
      </c>
      <c r="R8" s="27" t="s">
        <v>33</v>
      </c>
      <c r="S8" s="27">
        <v>500</v>
      </c>
      <c r="T8" s="27">
        <v>510</v>
      </c>
      <c r="U8" s="27">
        <v>530</v>
      </c>
      <c r="V8" s="27">
        <v>550</v>
      </c>
      <c r="W8" s="27">
        <v>560</v>
      </c>
      <c r="X8" s="27">
        <v>570</v>
      </c>
      <c r="Y8" s="27">
        <v>580</v>
      </c>
      <c r="Z8" s="28">
        <v>580</v>
      </c>
    </row>
    <row r="9" spans="1:27" ht="15" thickBot="1" x14ac:dyDescent="0.35">
      <c r="A9" s="102" t="s">
        <v>60</v>
      </c>
      <c r="B9" s="102"/>
      <c r="C9" s="31" t="s">
        <v>32</v>
      </c>
      <c r="D9" s="99" t="s">
        <v>35</v>
      </c>
      <c r="E9" s="23">
        <v>180</v>
      </c>
      <c r="F9" s="79">
        <v>210</v>
      </c>
      <c r="G9" s="23">
        <v>270</v>
      </c>
      <c r="H9" s="23">
        <v>300</v>
      </c>
      <c r="I9" s="79">
        <v>300</v>
      </c>
      <c r="J9" s="23">
        <v>320</v>
      </c>
      <c r="K9" s="23">
        <v>320</v>
      </c>
      <c r="L9" s="23">
        <v>340</v>
      </c>
      <c r="M9" s="79">
        <v>350</v>
      </c>
      <c r="N9" s="23">
        <v>360</v>
      </c>
      <c r="O9" s="23" t="s">
        <v>2</v>
      </c>
      <c r="P9" s="23"/>
      <c r="Q9" s="79"/>
      <c r="R9" s="23"/>
      <c r="S9" s="23"/>
      <c r="T9" s="23"/>
      <c r="U9" s="23"/>
      <c r="V9" s="23"/>
      <c r="W9" s="23"/>
      <c r="X9" s="23"/>
      <c r="Y9" s="23"/>
      <c r="Z9" s="26"/>
    </row>
    <row r="10" spans="1:27" ht="15" thickBot="1" x14ac:dyDescent="0.35">
      <c r="A10" s="104" t="s">
        <v>60</v>
      </c>
      <c r="B10" s="104"/>
      <c r="C10" s="3" t="s">
        <v>34</v>
      </c>
      <c r="D10" s="99"/>
      <c r="E10" s="25">
        <v>190</v>
      </c>
      <c r="F10" s="80">
        <v>250</v>
      </c>
      <c r="G10" s="25">
        <v>280</v>
      </c>
      <c r="H10" s="25">
        <v>320</v>
      </c>
      <c r="I10" s="80">
        <v>330</v>
      </c>
      <c r="J10" s="25">
        <v>350</v>
      </c>
      <c r="K10" s="25">
        <v>370</v>
      </c>
      <c r="L10" s="25">
        <v>390</v>
      </c>
      <c r="M10" s="80">
        <v>410</v>
      </c>
      <c r="N10" s="25">
        <v>440</v>
      </c>
      <c r="O10" s="25">
        <v>440</v>
      </c>
      <c r="P10" s="25">
        <v>460</v>
      </c>
      <c r="Q10" s="80">
        <v>480</v>
      </c>
      <c r="R10" s="25" t="s">
        <v>33</v>
      </c>
      <c r="S10" s="25">
        <v>460</v>
      </c>
      <c r="T10" s="25">
        <v>480</v>
      </c>
      <c r="U10" s="25">
        <v>480</v>
      </c>
      <c r="V10" s="25">
        <v>490</v>
      </c>
      <c r="W10" s="25">
        <v>500</v>
      </c>
      <c r="X10" s="25">
        <v>510</v>
      </c>
      <c r="Y10" s="25">
        <v>530</v>
      </c>
      <c r="Z10" s="26">
        <v>530</v>
      </c>
    </row>
    <row r="11" spans="1:27" ht="15" thickBot="1" x14ac:dyDescent="0.35">
      <c r="A11" s="102" t="s">
        <v>60</v>
      </c>
      <c r="B11" s="102"/>
      <c r="C11" s="32" t="s">
        <v>36</v>
      </c>
      <c r="D11" s="99"/>
      <c r="E11" s="27">
        <v>190</v>
      </c>
      <c r="F11" s="81">
        <v>240</v>
      </c>
      <c r="G11" s="27">
        <v>290</v>
      </c>
      <c r="H11" s="27">
        <v>340</v>
      </c>
      <c r="I11" s="81">
        <v>350</v>
      </c>
      <c r="J11" s="27">
        <v>380</v>
      </c>
      <c r="K11" s="27">
        <v>400</v>
      </c>
      <c r="L11" s="27">
        <v>420</v>
      </c>
      <c r="M11" s="81">
        <v>440</v>
      </c>
      <c r="N11" s="27">
        <v>460</v>
      </c>
      <c r="O11" s="27">
        <v>460</v>
      </c>
      <c r="P11" s="27">
        <v>480</v>
      </c>
      <c r="Q11" s="81">
        <v>500</v>
      </c>
      <c r="R11" s="27" t="s">
        <v>33</v>
      </c>
      <c r="S11" s="27">
        <v>480</v>
      </c>
      <c r="T11" s="27">
        <v>490</v>
      </c>
      <c r="U11" s="27">
        <v>510</v>
      </c>
      <c r="V11" s="27">
        <v>520</v>
      </c>
      <c r="W11" s="27">
        <v>530</v>
      </c>
      <c r="X11" s="27">
        <v>540</v>
      </c>
      <c r="Y11" s="27">
        <v>560</v>
      </c>
      <c r="Z11" s="28">
        <v>560</v>
      </c>
    </row>
    <row r="12" spans="1:27" ht="15" thickBot="1" x14ac:dyDescent="0.35">
      <c r="A12" s="103" t="s">
        <v>60</v>
      </c>
      <c r="B12" s="103"/>
      <c r="C12" s="31" t="s">
        <v>37</v>
      </c>
      <c r="D12" s="99" t="s">
        <v>42</v>
      </c>
      <c r="E12" s="23">
        <v>170</v>
      </c>
      <c r="F12" s="79">
        <v>220</v>
      </c>
      <c r="G12" s="23">
        <v>270</v>
      </c>
      <c r="H12" s="23">
        <v>310</v>
      </c>
      <c r="I12" s="79">
        <v>330</v>
      </c>
      <c r="J12" s="23">
        <v>350</v>
      </c>
      <c r="K12" s="23">
        <v>360</v>
      </c>
      <c r="L12" s="23">
        <v>390</v>
      </c>
      <c r="M12" s="79">
        <v>410</v>
      </c>
      <c r="N12" s="23">
        <v>420</v>
      </c>
      <c r="O12" s="23">
        <v>440</v>
      </c>
      <c r="P12" s="23">
        <v>450</v>
      </c>
      <c r="Q12" s="79">
        <v>460</v>
      </c>
      <c r="R12" s="23" t="s">
        <v>33</v>
      </c>
      <c r="S12" s="23">
        <v>450</v>
      </c>
      <c r="T12" s="23">
        <v>460</v>
      </c>
      <c r="U12" s="23">
        <v>480</v>
      </c>
      <c r="V12" s="23">
        <v>500</v>
      </c>
      <c r="W12" s="23">
        <v>520</v>
      </c>
      <c r="X12" s="23">
        <v>520</v>
      </c>
      <c r="Y12" s="23">
        <v>550</v>
      </c>
      <c r="Z12" s="26">
        <v>550</v>
      </c>
    </row>
    <row r="13" spans="1:27" ht="15" thickBot="1" x14ac:dyDescent="0.35">
      <c r="A13" s="104" t="s">
        <v>60</v>
      </c>
      <c r="B13" s="104"/>
      <c r="C13" s="3" t="s">
        <v>51</v>
      </c>
      <c r="D13" s="99"/>
      <c r="E13" s="25">
        <v>180</v>
      </c>
      <c r="F13" s="80">
        <v>230</v>
      </c>
      <c r="G13" s="25">
        <v>270</v>
      </c>
      <c r="H13" s="25">
        <v>310</v>
      </c>
      <c r="I13" s="80">
        <v>320</v>
      </c>
      <c r="J13" s="25">
        <v>340</v>
      </c>
      <c r="K13" s="25">
        <v>340</v>
      </c>
      <c r="L13" s="25">
        <v>360</v>
      </c>
      <c r="M13" s="80">
        <v>280</v>
      </c>
      <c r="N13" s="25">
        <v>380</v>
      </c>
      <c r="O13" s="25">
        <v>400</v>
      </c>
      <c r="P13" s="25">
        <v>410</v>
      </c>
      <c r="Q13" s="80">
        <v>410</v>
      </c>
      <c r="R13" s="25" t="s">
        <v>33</v>
      </c>
      <c r="S13" s="25">
        <v>400</v>
      </c>
      <c r="T13" s="25">
        <v>400</v>
      </c>
      <c r="U13" s="25">
        <v>420</v>
      </c>
      <c r="V13" s="25">
        <v>440</v>
      </c>
      <c r="W13" s="25">
        <v>440</v>
      </c>
      <c r="X13" s="25">
        <v>450</v>
      </c>
      <c r="Y13" s="25">
        <v>460</v>
      </c>
      <c r="Z13" s="26">
        <v>460</v>
      </c>
    </row>
    <row r="14" spans="1:27" ht="15" thickBot="1" x14ac:dyDescent="0.35">
      <c r="A14" s="102" t="s">
        <v>60</v>
      </c>
      <c r="B14" s="102"/>
      <c r="C14" s="32" t="s">
        <v>41</v>
      </c>
      <c r="D14" s="99"/>
      <c r="E14" s="27">
        <v>200</v>
      </c>
      <c r="F14" s="81">
        <v>240</v>
      </c>
      <c r="G14" s="27">
        <v>280</v>
      </c>
      <c r="H14" s="27">
        <v>310</v>
      </c>
      <c r="I14" s="81">
        <v>320</v>
      </c>
      <c r="J14" s="27">
        <v>340</v>
      </c>
      <c r="K14" s="27">
        <v>350</v>
      </c>
      <c r="L14" s="27">
        <v>380</v>
      </c>
      <c r="M14" s="81">
        <v>390</v>
      </c>
      <c r="N14" s="27">
        <v>400</v>
      </c>
      <c r="O14" s="27">
        <v>410</v>
      </c>
      <c r="P14" s="27">
        <v>430</v>
      </c>
      <c r="Q14" s="81">
        <v>440</v>
      </c>
      <c r="R14" s="27" t="s">
        <v>33</v>
      </c>
      <c r="S14" s="27">
        <v>440</v>
      </c>
      <c r="T14" s="27">
        <v>450</v>
      </c>
      <c r="U14" s="27">
        <v>470</v>
      </c>
      <c r="V14" s="27">
        <v>480</v>
      </c>
      <c r="W14" s="27">
        <v>480</v>
      </c>
      <c r="X14" s="27">
        <v>490</v>
      </c>
      <c r="Y14" s="27">
        <v>510</v>
      </c>
      <c r="Z14" s="28">
        <v>510</v>
      </c>
    </row>
    <row r="15" spans="1:27" ht="14.4" x14ac:dyDescent="0.3">
      <c r="A15" s="108" t="s">
        <v>60</v>
      </c>
      <c r="B15" s="108"/>
      <c r="C15" s="3" t="s">
        <v>43</v>
      </c>
      <c r="D15" s="109" t="s">
        <v>49</v>
      </c>
      <c r="E15" s="68">
        <v>180</v>
      </c>
      <c r="F15" s="91">
        <v>250</v>
      </c>
      <c r="G15" s="68">
        <v>290</v>
      </c>
      <c r="H15" s="68">
        <v>350</v>
      </c>
      <c r="I15" s="91">
        <v>340</v>
      </c>
      <c r="J15" s="68">
        <v>370</v>
      </c>
      <c r="K15" s="68">
        <v>390</v>
      </c>
      <c r="L15" s="68">
        <v>420</v>
      </c>
      <c r="M15" s="91">
        <v>440</v>
      </c>
      <c r="N15" s="68">
        <v>450</v>
      </c>
      <c r="O15" s="68">
        <v>460</v>
      </c>
      <c r="P15" s="68">
        <v>470</v>
      </c>
      <c r="Q15" s="91">
        <v>490</v>
      </c>
      <c r="R15" s="68" t="s">
        <v>33</v>
      </c>
      <c r="S15" s="68">
        <v>480</v>
      </c>
      <c r="T15" s="68">
        <v>490</v>
      </c>
      <c r="U15" s="68">
        <v>510</v>
      </c>
      <c r="V15" s="68">
        <v>530</v>
      </c>
      <c r="W15" s="68">
        <v>550</v>
      </c>
      <c r="X15" s="68">
        <v>570</v>
      </c>
      <c r="Y15" s="68">
        <v>590</v>
      </c>
      <c r="Z15" s="26">
        <v>590</v>
      </c>
    </row>
    <row r="16" spans="1:27" ht="14.4" x14ac:dyDescent="0.3">
      <c r="A16" s="110" t="s">
        <v>60</v>
      </c>
      <c r="B16" s="110"/>
      <c r="C16" s="3" t="s">
        <v>44</v>
      </c>
      <c r="D16" s="109"/>
      <c r="E16" s="25">
        <v>160</v>
      </c>
      <c r="F16" s="80">
        <v>240</v>
      </c>
      <c r="G16" s="25">
        <v>300</v>
      </c>
      <c r="H16" s="25">
        <v>370</v>
      </c>
      <c r="I16" s="93">
        <v>400</v>
      </c>
      <c r="J16" s="25">
        <v>440</v>
      </c>
      <c r="K16" s="25">
        <v>460</v>
      </c>
      <c r="L16" s="25">
        <v>500</v>
      </c>
      <c r="M16" s="80">
        <v>510</v>
      </c>
      <c r="N16" s="25">
        <v>540</v>
      </c>
      <c r="O16" s="25">
        <v>560</v>
      </c>
      <c r="P16" s="25">
        <v>580</v>
      </c>
      <c r="Q16" s="80">
        <v>590</v>
      </c>
      <c r="R16" s="25" t="s">
        <v>33</v>
      </c>
      <c r="S16" s="25">
        <v>580</v>
      </c>
      <c r="T16" s="25">
        <v>600</v>
      </c>
      <c r="U16" s="25">
        <v>610</v>
      </c>
      <c r="V16" s="25">
        <v>650</v>
      </c>
      <c r="W16" s="25">
        <v>660</v>
      </c>
      <c r="X16" s="25">
        <v>670</v>
      </c>
      <c r="Y16" s="25">
        <v>690</v>
      </c>
      <c r="Z16" s="26">
        <v>690</v>
      </c>
    </row>
    <row r="17" spans="1:28" ht="14.4" x14ac:dyDescent="0.3">
      <c r="A17" s="110" t="s">
        <v>60</v>
      </c>
      <c r="B17" s="110"/>
      <c r="C17" s="33" t="s">
        <v>45</v>
      </c>
      <c r="D17" s="109"/>
      <c r="E17" s="25">
        <v>190</v>
      </c>
      <c r="F17" s="80">
        <v>240</v>
      </c>
      <c r="G17" s="25">
        <v>300</v>
      </c>
      <c r="H17" s="25">
        <v>330</v>
      </c>
      <c r="I17" s="80">
        <v>340</v>
      </c>
      <c r="J17" s="25">
        <v>360</v>
      </c>
      <c r="K17" s="25">
        <v>380</v>
      </c>
      <c r="L17" s="25">
        <v>390</v>
      </c>
      <c r="M17" s="80">
        <v>400</v>
      </c>
      <c r="N17" s="25">
        <v>420</v>
      </c>
      <c r="O17" s="25">
        <v>440</v>
      </c>
      <c r="P17" s="25">
        <v>450</v>
      </c>
      <c r="Q17" s="80">
        <v>460</v>
      </c>
      <c r="R17" s="25" t="s">
        <v>33</v>
      </c>
      <c r="S17" s="25">
        <v>440</v>
      </c>
      <c r="T17" s="25">
        <v>450</v>
      </c>
      <c r="U17" s="25">
        <v>460</v>
      </c>
      <c r="V17" s="25">
        <v>480</v>
      </c>
      <c r="W17" s="25">
        <v>490</v>
      </c>
      <c r="X17" s="25">
        <v>510</v>
      </c>
      <c r="Y17" s="25">
        <v>530</v>
      </c>
      <c r="Z17" s="26">
        <v>530</v>
      </c>
    </row>
    <row r="18" spans="1:28" ht="15" thickBot="1" x14ac:dyDescent="0.35">
      <c r="A18" s="96" t="s">
        <v>24</v>
      </c>
      <c r="B18" s="96"/>
      <c r="C18" s="55" t="s">
        <v>25</v>
      </c>
      <c r="D18" s="11" t="s">
        <v>26</v>
      </c>
      <c r="E18" s="69"/>
      <c r="F18" s="92"/>
      <c r="G18" s="69"/>
      <c r="H18" s="69"/>
      <c r="I18" s="92"/>
      <c r="J18" s="69"/>
      <c r="K18" s="69"/>
      <c r="L18" s="69"/>
      <c r="M18" s="92"/>
      <c r="N18" s="69"/>
      <c r="O18" s="69"/>
      <c r="P18" s="69"/>
      <c r="Q18" s="92"/>
      <c r="R18" s="69" t="s">
        <v>33</v>
      </c>
      <c r="S18" s="69"/>
      <c r="T18" s="69"/>
      <c r="U18" s="69"/>
      <c r="V18" s="69"/>
      <c r="W18" s="69"/>
      <c r="X18" s="69"/>
      <c r="Y18" s="69"/>
      <c r="Z18" s="69"/>
    </row>
    <row r="19" spans="1:28" ht="15" thickBot="1" x14ac:dyDescent="0.35">
      <c r="A19" s="103" t="s">
        <v>63</v>
      </c>
      <c r="B19" s="103"/>
      <c r="C19" s="31" t="s">
        <v>28</v>
      </c>
      <c r="D19" s="99" t="s">
        <v>50</v>
      </c>
      <c r="E19" s="23">
        <v>190</v>
      </c>
      <c r="F19" s="79">
        <v>230</v>
      </c>
      <c r="G19" s="23">
        <v>270</v>
      </c>
      <c r="H19" s="23">
        <v>300</v>
      </c>
      <c r="I19" s="79">
        <v>320</v>
      </c>
      <c r="J19" s="23">
        <v>350</v>
      </c>
      <c r="K19" s="23">
        <v>370</v>
      </c>
      <c r="L19" s="23">
        <v>390</v>
      </c>
      <c r="M19" s="79">
        <v>410</v>
      </c>
      <c r="N19" s="23">
        <v>420</v>
      </c>
      <c r="O19" s="23">
        <v>440</v>
      </c>
      <c r="P19" s="23">
        <v>450</v>
      </c>
      <c r="Q19" s="79">
        <v>460</v>
      </c>
      <c r="R19" s="23" t="s">
        <v>33</v>
      </c>
      <c r="S19" s="23">
        <v>450</v>
      </c>
      <c r="T19" s="23">
        <v>470</v>
      </c>
      <c r="U19" s="23">
        <v>480</v>
      </c>
      <c r="V19" s="23">
        <v>500</v>
      </c>
      <c r="W19" s="23">
        <v>500</v>
      </c>
      <c r="X19" s="23">
        <v>510</v>
      </c>
      <c r="Y19" s="23">
        <v>500</v>
      </c>
      <c r="Z19" s="26">
        <v>500</v>
      </c>
    </row>
    <row r="20" spans="1:28" ht="15.75" customHeight="1" thickBot="1" x14ac:dyDescent="0.35">
      <c r="A20" s="104" t="s">
        <v>63</v>
      </c>
      <c r="B20" s="104"/>
      <c r="C20" s="3" t="s">
        <v>30</v>
      </c>
      <c r="D20" s="99"/>
      <c r="E20" s="25">
        <v>190</v>
      </c>
      <c r="F20" s="80">
        <v>240</v>
      </c>
      <c r="G20" s="25">
        <v>280</v>
      </c>
      <c r="H20" s="25">
        <v>310</v>
      </c>
      <c r="I20" s="80">
        <v>310</v>
      </c>
      <c r="J20" s="25">
        <v>340</v>
      </c>
      <c r="K20" s="25">
        <v>360</v>
      </c>
      <c r="L20" s="25">
        <v>380</v>
      </c>
      <c r="M20" s="80">
        <v>400</v>
      </c>
      <c r="N20" s="25">
        <v>420</v>
      </c>
      <c r="O20" s="25">
        <v>430</v>
      </c>
      <c r="P20" s="25">
        <v>450</v>
      </c>
      <c r="Q20" s="80">
        <v>470</v>
      </c>
      <c r="R20" s="25" t="s">
        <v>33</v>
      </c>
      <c r="S20" s="25">
        <v>450</v>
      </c>
      <c r="T20" s="25">
        <v>460</v>
      </c>
      <c r="U20" s="25">
        <v>480</v>
      </c>
      <c r="V20" s="25">
        <v>490</v>
      </c>
      <c r="W20" s="25">
        <v>510</v>
      </c>
      <c r="X20" s="25">
        <v>510</v>
      </c>
      <c r="Y20" s="25">
        <v>520</v>
      </c>
      <c r="Z20" s="26">
        <v>520</v>
      </c>
    </row>
    <row r="21" spans="1:28" ht="15.75" customHeight="1" thickBot="1" x14ac:dyDescent="0.35">
      <c r="A21" s="102" t="s">
        <v>63</v>
      </c>
      <c r="B21" s="102"/>
      <c r="C21" s="32" t="s">
        <v>61</v>
      </c>
      <c r="D21" s="99"/>
      <c r="E21" s="27">
        <v>180</v>
      </c>
      <c r="F21" s="81">
        <v>240</v>
      </c>
      <c r="G21" s="27">
        <v>280</v>
      </c>
      <c r="H21" s="27">
        <v>330</v>
      </c>
      <c r="I21" s="81">
        <v>340</v>
      </c>
      <c r="J21" s="27">
        <v>370</v>
      </c>
      <c r="K21" s="27">
        <v>400</v>
      </c>
      <c r="L21" s="27">
        <v>420</v>
      </c>
      <c r="M21" s="81">
        <v>450</v>
      </c>
      <c r="N21" s="27">
        <v>460</v>
      </c>
      <c r="O21" s="27">
        <v>490</v>
      </c>
      <c r="P21" s="27">
        <v>500</v>
      </c>
      <c r="Q21" s="81">
        <v>520</v>
      </c>
      <c r="R21" s="27" t="s">
        <v>33</v>
      </c>
      <c r="S21" s="27">
        <v>520</v>
      </c>
      <c r="T21" s="27">
        <v>530</v>
      </c>
      <c r="U21" s="27">
        <v>530</v>
      </c>
      <c r="V21" s="27">
        <v>550</v>
      </c>
      <c r="W21" s="27">
        <v>560</v>
      </c>
      <c r="X21" s="27">
        <v>560</v>
      </c>
      <c r="Y21" s="27">
        <v>590</v>
      </c>
      <c r="Z21" s="28">
        <v>590</v>
      </c>
    </row>
    <row r="22" spans="1:28" ht="15.75" customHeight="1" thickBot="1" x14ac:dyDescent="0.35">
      <c r="A22" s="103" t="s">
        <v>63</v>
      </c>
      <c r="B22" s="103"/>
      <c r="C22" s="31" t="s">
        <v>32</v>
      </c>
      <c r="D22" s="99" t="s">
        <v>52</v>
      </c>
      <c r="E22" s="23">
        <v>180</v>
      </c>
      <c r="F22" s="79">
        <v>210</v>
      </c>
      <c r="G22" s="23">
        <v>260</v>
      </c>
      <c r="H22" s="23">
        <v>310</v>
      </c>
      <c r="I22" s="79">
        <v>330</v>
      </c>
      <c r="J22" s="23">
        <v>330</v>
      </c>
      <c r="K22" s="23">
        <v>350</v>
      </c>
      <c r="L22" s="23">
        <v>370</v>
      </c>
      <c r="M22" s="79">
        <v>380</v>
      </c>
      <c r="N22" s="23">
        <v>390</v>
      </c>
      <c r="O22" s="23">
        <v>400</v>
      </c>
      <c r="P22" s="23">
        <v>410</v>
      </c>
      <c r="Q22" s="79">
        <v>420</v>
      </c>
      <c r="R22" s="23" t="s">
        <v>33</v>
      </c>
      <c r="S22" s="23">
        <v>410</v>
      </c>
      <c r="T22" s="23">
        <v>440</v>
      </c>
      <c r="U22" s="23">
        <v>450</v>
      </c>
      <c r="V22" s="23">
        <v>460</v>
      </c>
      <c r="W22" s="23">
        <v>460</v>
      </c>
      <c r="X22" s="23">
        <v>480</v>
      </c>
      <c r="Y22" s="23">
        <v>510</v>
      </c>
      <c r="Z22" s="26">
        <v>510</v>
      </c>
    </row>
    <row r="23" spans="1:28" ht="15.75" customHeight="1" thickBot="1" x14ac:dyDescent="0.35">
      <c r="A23" s="104" t="s">
        <v>63</v>
      </c>
      <c r="B23" s="104"/>
      <c r="C23" s="3" t="s">
        <v>34</v>
      </c>
      <c r="D23" s="99"/>
      <c r="E23" s="25">
        <v>190</v>
      </c>
      <c r="F23" s="80">
        <v>240</v>
      </c>
      <c r="G23" s="25">
        <v>280</v>
      </c>
      <c r="H23" s="25">
        <v>320</v>
      </c>
      <c r="I23" s="80">
        <v>340</v>
      </c>
      <c r="J23" s="25">
        <v>350</v>
      </c>
      <c r="K23" s="25">
        <v>380</v>
      </c>
      <c r="L23" s="25">
        <v>390</v>
      </c>
      <c r="M23" s="80">
        <v>410</v>
      </c>
      <c r="N23" s="25">
        <v>420</v>
      </c>
      <c r="O23" s="25">
        <v>430</v>
      </c>
      <c r="P23" s="25">
        <v>440</v>
      </c>
      <c r="Q23" s="80">
        <v>450</v>
      </c>
      <c r="R23" s="25" t="s">
        <v>33</v>
      </c>
      <c r="S23" s="25">
        <v>440</v>
      </c>
      <c r="T23" s="25">
        <v>450</v>
      </c>
      <c r="U23" s="25">
        <v>470</v>
      </c>
      <c r="V23" s="25">
        <v>470</v>
      </c>
      <c r="W23" s="25">
        <v>470</v>
      </c>
      <c r="X23" s="25">
        <v>490</v>
      </c>
      <c r="Y23" s="25">
        <v>500</v>
      </c>
      <c r="Z23" s="26">
        <v>500</v>
      </c>
    </row>
    <row r="24" spans="1:28" ht="15.75" customHeight="1" thickBot="1" x14ac:dyDescent="0.35">
      <c r="A24" s="102" t="s">
        <v>63</v>
      </c>
      <c r="B24" s="102"/>
      <c r="C24" s="32" t="s">
        <v>64</v>
      </c>
      <c r="D24" s="99"/>
      <c r="E24" s="27">
        <v>180</v>
      </c>
      <c r="F24" s="81">
        <v>250</v>
      </c>
      <c r="G24" s="27">
        <v>280</v>
      </c>
      <c r="H24" s="27">
        <v>340</v>
      </c>
      <c r="I24" s="81">
        <v>330</v>
      </c>
      <c r="J24" s="27">
        <v>360</v>
      </c>
      <c r="K24" s="27">
        <v>390</v>
      </c>
      <c r="L24" s="27">
        <v>410</v>
      </c>
      <c r="M24" s="81">
        <v>440</v>
      </c>
      <c r="N24" s="27">
        <v>450</v>
      </c>
      <c r="O24" s="27">
        <v>450</v>
      </c>
      <c r="P24" s="27">
        <v>480</v>
      </c>
      <c r="Q24" s="81">
        <v>490</v>
      </c>
      <c r="R24" s="27" t="s">
        <v>33</v>
      </c>
      <c r="S24" s="27">
        <v>470</v>
      </c>
      <c r="T24" s="27">
        <v>380</v>
      </c>
      <c r="U24" s="23" t="s">
        <v>62</v>
      </c>
      <c r="V24" s="27"/>
      <c r="W24" s="27"/>
      <c r="X24" s="27"/>
      <c r="Y24" s="27"/>
      <c r="Z24" s="28"/>
    </row>
    <row r="25" spans="1:28" ht="15.75" customHeight="1" thickBot="1" x14ac:dyDescent="0.35">
      <c r="A25" s="103" t="s">
        <v>63</v>
      </c>
      <c r="B25" s="103"/>
      <c r="C25" s="31" t="s">
        <v>37</v>
      </c>
      <c r="D25" s="99" t="s">
        <v>65</v>
      </c>
      <c r="E25" s="23">
        <v>220</v>
      </c>
      <c r="F25" s="79">
        <v>280</v>
      </c>
      <c r="G25" s="23">
        <v>310</v>
      </c>
      <c r="H25" s="23">
        <v>350</v>
      </c>
      <c r="I25" s="79">
        <v>360</v>
      </c>
      <c r="J25" s="23">
        <v>380</v>
      </c>
      <c r="K25" s="23">
        <v>400</v>
      </c>
      <c r="L25" s="23">
        <v>420</v>
      </c>
      <c r="M25" s="79">
        <v>440</v>
      </c>
      <c r="N25" s="23">
        <v>450</v>
      </c>
      <c r="O25" s="23">
        <v>480</v>
      </c>
      <c r="P25" s="23">
        <v>490</v>
      </c>
      <c r="Q25" s="79">
        <v>520</v>
      </c>
      <c r="R25" s="23" t="s">
        <v>33</v>
      </c>
      <c r="S25" s="23">
        <v>500</v>
      </c>
      <c r="T25" s="23">
        <v>510</v>
      </c>
      <c r="U25" s="23">
        <v>530</v>
      </c>
      <c r="V25" s="23">
        <v>540</v>
      </c>
      <c r="W25" s="23">
        <v>560</v>
      </c>
      <c r="X25" s="23">
        <v>570</v>
      </c>
      <c r="Y25" s="23">
        <v>580</v>
      </c>
      <c r="Z25" s="26">
        <v>580</v>
      </c>
    </row>
    <row r="26" spans="1:28" ht="15.75" customHeight="1" thickBot="1" x14ac:dyDescent="0.35">
      <c r="A26" s="104" t="s">
        <v>63</v>
      </c>
      <c r="B26" s="104"/>
      <c r="C26" s="3" t="s">
        <v>38</v>
      </c>
      <c r="D26" s="99"/>
      <c r="E26" s="25">
        <v>220</v>
      </c>
      <c r="F26" s="80">
        <v>290</v>
      </c>
      <c r="G26" s="25">
        <v>320</v>
      </c>
      <c r="H26" s="25">
        <v>360</v>
      </c>
      <c r="I26" s="80">
        <v>390</v>
      </c>
      <c r="J26" s="25">
        <v>420</v>
      </c>
      <c r="K26" s="25">
        <v>440</v>
      </c>
      <c r="L26" s="25">
        <v>470</v>
      </c>
      <c r="M26" s="80">
        <v>490</v>
      </c>
      <c r="N26" s="25">
        <v>520</v>
      </c>
      <c r="O26" s="25">
        <v>520</v>
      </c>
      <c r="P26" s="25">
        <v>540</v>
      </c>
      <c r="Q26" s="80">
        <v>550</v>
      </c>
      <c r="R26" s="25" t="s">
        <v>33</v>
      </c>
      <c r="S26" s="25">
        <v>540</v>
      </c>
      <c r="T26" s="25">
        <v>550</v>
      </c>
      <c r="U26" s="25">
        <v>560</v>
      </c>
      <c r="V26" s="25">
        <v>580</v>
      </c>
      <c r="W26" s="25">
        <v>580</v>
      </c>
      <c r="X26" s="25">
        <v>590</v>
      </c>
      <c r="Y26" s="25">
        <v>610</v>
      </c>
      <c r="Z26" s="26">
        <v>610</v>
      </c>
    </row>
    <row r="27" spans="1:28" ht="15.75" customHeight="1" thickBot="1" x14ac:dyDescent="0.35">
      <c r="A27" s="102" t="s">
        <v>63</v>
      </c>
      <c r="B27" s="102"/>
      <c r="C27" s="32" t="s">
        <v>41</v>
      </c>
      <c r="D27" s="99"/>
      <c r="E27" s="27">
        <v>210</v>
      </c>
      <c r="F27" s="81">
        <v>270</v>
      </c>
      <c r="G27" s="27">
        <v>300</v>
      </c>
      <c r="H27" s="27">
        <v>330</v>
      </c>
      <c r="I27" s="81">
        <v>350</v>
      </c>
      <c r="J27" s="27">
        <v>370</v>
      </c>
      <c r="K27" s="27">
        <v>390</v>
      </c>
      <c r="L27" s="27">
        <v>410</v>
      </c>
      <c r="M27" s="81">
        <v>430</v>
      </c>
      <c r="N27" s="27">
        <v>450</v>
      </c>
      <c r="O27" s="27">
        <v>470</v>
      </c>
      <c r="P27" s="27">
        <v>490</v>
      </c>
      <c r="Q27" s="81">
        <v>510</v>
      </c>
      <c r="R27" s="27" t="s">
        <v>33</v>
      </c>
      <c r="S27" s="27">
        <v>500</v>
      </c>
      <c r="T27" s="27">
        <v>510</v>
      </c>
      <c r="U27" s="27">
        <v>510</v>
      </c>
      <c r="V27" s="27">
        <v>530</v>
      </c>
      <c r="W27" s="27">
        <v>550</v>
      </c>
      <c r="X27" s="27">
        <v>550</v>
      </c>
      <c r="Y27" s="27">
        <v>560</v>
      </c>
      <c r="Z27" s="28">
        <v>560</v>
      </c>
    </row>
    <row r="28" spans="1:28" ht="15.75" customHeight="1" thickBot="1" x14ac:dyDescent="0.35">
      <c r="A28" s="103" t="s">
        <v>63</v>
      </c>
      <c r="B28" s="103"/>
      <c r="C28" s="31" t="s">
        <v>43</v>
      </c>
      <c r="D28" s="99" t="s">
        <v>66</v>
      </c>
      <c r="E28" s="23">
        <v>220</v>
      </c>
      <c r="F28" s="79">
        <v>310</v>
      </c>
      <c r="G28" s="23">
        <v>310</v>
      </c>
      <c r="H28" s="23">
        <v>340</v>
      </c>
      <c r="I28" s="79">
        <v>360</v>
      </c>
      <c r="J28" s="23">
        <v>370</v>
      </c>
      <c r="K28" s="23">
        <v>390</v>
      </c>
      <c r="L28" s="23">
        <v>390</v>
      </c>
      <c r="M28" s="79">
        <v>410</v>
      </c>
      <c r="N28" s="25">
        <v>420</v>
      </c>
      <c r="O28" s="23">
        <v>430</v>
      </c>
      <c r="P28" s="23">
        <v>440</v>
      </c>
      <c r="Q28" s="79">
        <v>450</v>
      </c>
      <c r="R28" s="23" t="s">
        <v>33</v>
      </c>
      <c r="S28" s="23">
        <v>430</v>
      </c>
      <c r="T28" s="23">
        <v>450</v>
      </c>
      <c r="U28" s="23">
        <v>440</v>
      </c>
      <c r="V28" s="23">
        <v>470</v>
      </c>
      <c r="W28" s="23">
        <v>480</v>
      </c>
      <c r="X28" s="23">
        <v>480</v>
      </c>
      <c r="Y28" s="68">
        <v>500</v>
      </c>
      <c r="Z28" s="26">
        <v>500</v>
      </c>
    </row>
    <row r="29" spans="1:28" ht="15.75" customHeight="1" thickBot="1" x14ac:dyDescent="0.35">
      <c r="A29" s="104" t="s">
        <v>63</v>
      </c>
      <c r="B29" s="104"/>
      <c r="C29" s="3" t="s">
        <v>44</v>
      </c>
      <c r="D29" s="99"/>
      <c r="E29" s="25">
        <v>210</v>
      </c>
      <c r="F29" s="80">
        <v>270</v>
      </c>
      <c r="G29" s="25">
        <v>310</v>
      </c>
      <c r="H29" s="25">
        <v>330</v>
      </c>
      <c r="I29" s="80">
        <v>350</v>
      </c>
      <c r="J29" s="25">
        <v>360</v>
      </c>
      <c r="K29" s="25">
        <v>380</v>
      </c>
      <c r="L29" s="25">
        <v>400</v>
      </c>
      <c r="M29" s="80">
        <v>400</v>
      </c>
      <c r="N29" s="25">
        <v>410</v>
      </c>
      <c r="O29" s="25">
        <v>420</v>
      </c>
      <c r="P29" s="25">
        <v>440</v>
      </c>
      <c r="Q29" s="80">
        <v>460</v>
      </c>
      <c r="R29" s="25" t="s">
        <v>33</v>
      </c>
      <c r="S29" s="25">
        <v>450</v>
      </c>
      <c r="T29" s="25">
        <v>470</v>
      </c>
      <c r="U29" s="25">
        <v>480</v>
      </c>
      <c r="V29" s="25">
        <v>500</v>
      </c>
      <c r="W29" s="25">
        <v>500</v>
      </c>
      <c r="X29" s="25">
        <v>510</v>
      </c>
      <c r="Y29" s="25">
        <v>520</v>
      </c>
      <c r="Z29" s="26">
        <v>520</v>
      </c>
    </row>
    <row r="30" spans="1:28" ht="15.75" customHeight="1" thickBot="1" x14ac:dyDescent="0.35">
      <c r="A30" s="102" t="s">
        <v>63</v>
      </c>
      <c r="B30" s="102"/>
      <c r="C30" s="32" t="s">
        <v>45</v>
      </c>
      <c r="D30" s="99"/>
      <c r="E30" s="27">
        <v>220</v>
      </c>
      <c r="F30" s="81">
        <v>250</v>
      </c>
      <c r="G30" s="27">
        <v>290</v>
      </c>
      <c r="H30" s="27">
        <v>320</v>
      </c>
      <c r="I30" s="81">
        <v>340</v>
      </c>
      <c r="J30" s="27">
        <v>360</v>
      </c>
      <c r="K30" s="27">
        <v>390</v>
      </c>
      <c r="L30" s="27">
        <v>390</v>
      </c>
      <c r="M30" s="81">
        <v>400</v>
      </c>
      <c r="N30" s="27">
        <v>420</v>
      </c>
      <c r="O30" s="27">
        <v>420</v>
      </c>
      <c r="P30" s="27">
        <v>440</v>
      </c>
      <c r="Q30" s="81">
        <v>450</v>
      </c>
      <c r="R30" s="27" t="s">
        <v>33</v>
      </c>
      <c r="S30" s="27">
        <v>430</v>
      </c>
      <c r="T30" s="27">
        <v>450</v>
      </c>
      <c r="U30" s="27">
        <v>440</v>
      </c>
      <c r="V30" s="27">
        <v>460</v>
      </c>
      <c r="W30" s="27">
        <v>480</v>
      </c>
      <c r="X30" s="27">
        <v>490</v>
      </c>
      <c r="Y30" s="27">
        <v>510</v>
      </c>
      <c r="Z30" s="28">
        <v>510</v>
      </c>
    </row>
    <row r="31" spans="1:28" ht="15.75" customHeight="1" x14ac:dyDescent="0.3">
      <c r="A31" s="111"/>
      <c r="B31" s="111"/>
      <c r="E31">
        <f t="shared" ref="E31:Q31" si="0">AVERAGE(E5:E30)</f>
        <v>192.08333333333334</v>
      </c>
      <c r="F31">
        <f t="shared" si="0"/>
        <v>244.58333333333334</v>
      </c>
      <c r="G31">
        <f t="shared" si="0"/>
        <v>289.16666666666669</v>
      </c>
      <c r="H31">
        <f t="shared" si="0"/>
        <v>328.75</v>
      </c>
      <c r="I31">
        <f t="shared" si="0"/>
        <v>342.08333333333331</v>
      </c>
      <c r="J31">
        <f t="shared" si="0"/>
        <v>364.58333333333331</v>
      </c>
      <c r="K31">
        <f t="shared" si="0"/>
        <v>384.58333333333331</v>
      </c>
      <c r="L31">
        <f t="shared" si="0"/>
        <v>405.83333333333331</v>
      </c>
      <c r="M31">
        <f t="shared" si="0"/>
        <v>420</v>
      </c>
      <c r="N31">
        <f t="shared" si="0"/>
        <v>439.58333333333331</v>
      </c>
      <c r="O31">
        <f t="shared" si="0"/>
        <v>455.6521739130435</v>
      </c>
      <c r="P31" s="17">
        <f t="shared" si="0"/>
        <v>471.30434782608694</v>
      </c>
      <c r="Q31">
        <f t="shared" si="0"/>
        <v>488.69565217391306</v>
      </c>
      <c r="S31">
        <f t="shared" ref="S31:Z31" si="1">AVERAGE(S5:S30)</f>
        <v>474.78260869565219</v>
      </c>
      <c r="T31">
        <f t="shared" si="1"/>
        <v>483.47826086956519</v>
      </c>
      <c r="U31">
        <f t="shared" si="1"/>
        <v>498.18181818181819</v>
      </c>
      <c r="V31">
        <f t="shared" si="1"/>
        <v>515.90909090909088</v>
      </c>
      <c r="W31">
        <f t="shared" si="1"/>
        <v>524.5454545454545</v>
      </c>
      <c r="X31">
        <f t="shared" si="1"/>
        <v>534.5454545454545</v>
      </c>
      <c r="Y31">
        <f t="shared" si="1"/>
        <v>551.36363636363637</v>
      </c>
      <c r="Z31">
        <f t="shared" si="1"/>
        <v>551.36363636363637</v>
      </c>
    </row>
    <row r="32" spans="1:28" ht="15.75" customHeight="1" x14ac:dyDescent="0.3">
      <c r="A32" s="111"/>
      <c r="B32" s="111"/>
      <c r="E32" s="70"/>
      <c r="F32" s="70"/>
      <c r="AB32" t="e">
        <f>AVERAGE(AB1:AB30)</f>
        <v>#DIV/0!</v>
      </c>
    </row>
    <row r="33" spans="1:2" ht="15.75" customHeight="1" x14ac:dyDescent="0.3">
      <c r="A33" s="111"/>
      <c r="B33" s="111"/>
    </row>
    <row r="34" spans="1:2" ht="15.75" customHeight="1" x14ac:dyDescent="0.3">
      <c r="A34" s="111"/>
      <c r="B34" s="111"/>
    </row>
    <row r="35" spans="1:2" ht="15.75" customHeight="1" x14ac:dyDescent="0.3">
      <c r="A35" s="111"/>
      <c r="B35" s="111"/>
    </row>
    <row r="36" spans="1:2" ht="15.75" customHeight="1" x14ac:dyDescent="0.3">
      <c r="A36" s="111"/>
      <c r="B36" s="111"/>
    </row>
    <row r="37" spans="1:2" ht="15.75" customHeight="1" x14ac:dyDescent="0.3">
      <c r="A37" s="111"/>
      <c r="B37" s="111"/>
    </row>
    <row r="38" spans="1:2" ht="15.75" customHeight="1" x14ac:dyDescent="0.3">
      <c r="A38" s="111"/>
      <c r="B38" s="111"/>
    </row>
    <row r="39" spans="1:2" ht="15.75" customHeight="1" x14ac:dyDescent="0.3">
      <c r="A39" s="111"/>
      <c r="B39" s="111"/>
    </row>
    <row r="40" spans="1:2" ht="15.75" customHeight="1" x14ac:dyDescent="0.3">
      <c r="A40" s="111"/>
      <c r="B40" s="111"/>
    </row>
    <row r="41" spans="1:2" ht="15.75" customHeight="1" x14ac:dyDescent="0.3">
      <c r="A41" s="111"/>
      <c r="B41" s="111"/>
    </row>
    <row r="42" spans="1:2" ht="15.75" customHeight="1" x14ac:dyDescent="0.3">
      <c r="A42" s="111"/>
      <c r="B42" s="111"/>
    </row>
    <row r="43" spans="1:2" ht="15.75" customHeight="1" x14ac:dyDescent="0.3">
      <c r="A43" s="111"/>
      <c r="B43" s="111"/>
    </row>
    <row r="44" spans="1:2" ht="15.75" customHeight="1" x14ac:dyDescent="0.3">
      <c r="A44" s="111"/>
      <c r="B44" s="111"/>
    </row>
    <row r="45" spans="1:2" ht="15.75" customHeight="1" x14ac:dyDescent="0.3">
      <c r="A45" s="111"/>
      <c r="B45" s="111"/>
    </row>
    <row r="46" spans="1:2" ht="15.75" customHeight="1" x14ac:dyDescent="0.3">
      <c r="A46" s="111"/>
      <c r="B46" s="111"/>
    </row>
    <row r="47" spans="1:2" ht="15.75" customHeight="1" x14ac:dyDescent="0.3">
      <c r="A47" s="111"/>
      <c r="B47" s="111"/>
    </row>
    <row r="48" spans="1:2" ht="15.75" customHeight="1" x14ac:dyDescent="0.3">
      <c r="A48" s="111"/>
      <c r="B48" s="111"/>
    </row>
    <row r="49" spans="1:2" ht="15.75" customHeight="1" x14ac:dyDescent="0.3">
      <c r="A49" s="111"/>
      <c r="B49" s="111"/>
    </row>
    <row r="50" spans="1:2" ht="15.75" customHeight="1" x14ac:dyDescent="0.3">
      <c r="A50" s="111"/>
      <c r="B50" s="111"/>
    </row>
    <row r="51" spans="1:2" ht="15.75" customHeight="1" x14ac:dyDescent="0.3">
      <c r="A51" s="111"/>
      <c r="B51" s="111"/>
    </row>
    <row r="52" spans="1:2" ht="15.75" customHeight="1" x14ac:dyDescent="0.25"/>
    <row r="53" spans="1:2" ht="15.75" customHeight="1" x14ac:dyDescent="0.25"/>
    <row r="54" spans="1:2" ht="15.75" customHeight="1" x14ac:dyDescent="0.25"/>
    <row r="55" spans="1:2" ht="15.75" customHeight="1" x14ac:dyDescent="0.25"/>
    <row r="56" spans="1:2" ht="15.75" customHeight="1" x14ac:dyDescent="0.25"/>
    <row r="57" spans="1:2" ht="15.75" customHeight="1" x14ac:dyDescent="0.25"/>
    <row r="58" spans="1:2" ht="15.75" customHeight="1" x14ac:dyDescent="0.25"/>
    <row r="59" spans="1:2" ht="15.75" customHeight="1" x14ac:dyDescent="0.25"/>
    <row r="60" spans="1:2" ht="15.75" customHeight="1" x14ac:dyDescent="0.25"/>
    <row r="61" spans="1:2" ht="15.75" customHeight="1" x14ac:dyDescent="0.25"/>
    <row r="62" spans="1:2" ht="15.75" customHeight="1" x14ac:dyDescent="0.25"/>
    <row r="63" spans="1:2" ht="15.75" customHeight="1" x14ac:dyDescent="0.25"/>
    <row r="64" spans="1:2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</sheetData>
  <mergeCells count="56">
    <mergeCell ref="A51:B51"/>
    <mergeCell ref="A46:B46"/>
    <mergeCell ref="A47:B47"/>
    <mergeCell ref="A48:B48"/>
    <mergeCell ref="A49:B49"/>
    <mergeCell ref="A50:B50"/>
    <mergeCell ref="A41:B41"/>
    <mergeCell ref="A42:B42"/>
    <mergeCell ref="A43:B43"/>
    <mergeCell ref="A44:B44"/>
    <mergeCell ref="A45:B45"/>
    <mergeCell ref="A36:B36"/>
    <mergeCell ref="A37:B37"/>
    <mergeCell ref="A38:B38"/>
    <mergeCell ref="A39:B39"/>
    <mergeCell ref="A40:B40"/>
    <mergeCell ref="A31:B31"/>
    <mergeCell ref="A32:B32"/>
    <mergeCell ref="A33:B33"/>
    <mergeCell ref="A34:B34"/>
    <mergeCell ref="A35:B35"/>
    <mergeCell ref="A25:B25"/>
    <mergeCell ref="D25:D27"/>
    <mergeCell ref="A26:B26"/>
    <mergeCell ref="A27:B27"/>
    <mergeCell ref="A28:B28"/>
    <mergeCell ref="D28:D30"/>
    <mergeCell ref="A29:B29"/>
    <mergeCell ref="A30:B30"/>
    <mergeCell ref="A19:B19"/>
    <mergeCell ref="D19:D21"/>
    <mergeCell ref="A20:B20"/>
    <mergeCell ref="A21:B21"/>
    <mergeCell ref="A22:B22"/>
    <mergeCell ref="D22:D24"/>
    <mergeCell ref="A23:B23"/>
    <mergeCell ref="A24:B24"/>
    <mergeCell ref="A15:B15"/>
    <mergeCell ref="D15:D17"/>
    <mergeCell ref="A16:B16"/>
    <mergeCell ref="A17:B17"/>
    <mergeCell ref="A18:B18"/>
    <mergeCell ref="A9:B9"/>
    <mergeCell ref="D9:D11"/>
    <mergeCell ref="A10:B10"/>
    <mergeCell ref="A11:B11"/>
    <mergeCell ref="A12:B12"/>
    <mergeCell ref="D12:D14"/>
    <mergeCell ref="A13:B13"/>
    <mergeCell ref="A14:B14"/>
    <mergeCell ref="A1:C1"/>
    <mergeCell ref="A5:B5"/>
    <mergeCell ref="A6:B6"/>
    <mergeCell ref="D6:D8"/>
    <mergeCell ref="A7:B7"/>
    <mergeCell ref="A8:B8"/>
  </mergeCells>
  <pageMargins left="0.25" right="0.25" top="0.25" bottom="0.25" header="0.51180555555555496" footer="0.51180555555555496"/>
  <pageSetup paperSize="9" firstPageNumber="0" orientation="landscape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1000"/>
  <sheetViews>
    <sheetView tabSelected="1" zoomScale="58" zoomScaleNormal="58" workbookViewId="0">
      <selection activeCell="L42" sqref="L42"/>
    </sheetView>
  </sheetViews>
  <sheetFormatPr defaultColWidth="12.59765625" defaultRowHeight="13.8" x14ac:dyDescent="0.25"/>
  <cols>
    <col min="1" max="1" width="22.5" customWidth="1"/>
    <col min="2" max="3" width="7.59765625" customWidth="1"/>
    <col min="4" max="4" width="10.5" customWidth="1"/>
    <col min="5" max="6" width="10.59765625" customWidth="1"/>
    <col min="7" max="7" width="10.8984375" customWidth="1"/>
    <col min="8" max="8" width="11.59765625" customWidth="1"/>
    <col min="9" max="12" width="11.09765625" customWidth="1"/>
    <col min="13" max="14" width="11.59765625" customWidth="1"/>
    <col min="15" max="15" width="12.5" customWidth="1"/>
    <col min="16" max="16" width="12.09765625" customWidth="1"/>
    <col min="17" max="20" width="10.5" customWidth="1"/>
    <col min="21" max="22" width="7.59765625" customWidth="1"/>
  </cols>
  <sheetData>
    <row r="1" spans="1:19" ht="14.4" x14ac:dyDescent="0.3">
      <c r="A1" s="98" t="s">
        <v>0</v>
      </c>
      <c r="B1" s="98"/>
    </row>
    <row r="2" spans="1:19" ht="13.5" customHeight="1" x14ac:dyDescent="0.25">
      <c r="A2" s="42"/>
      <c r="M2" s="4" t="s">
        <v>1</v>
      </c>
      <c r="P2" s="4" t="s">
        <v>2</v>
      </c>
    </row>
    <row r="3" spans="1:19" ht="14.4" x14ac:dyDescent="0.3">
      <c r="A3" s="8" t="s">
        <v>69</v>
      </c>
      <c r="C3" s="6" t="s">
        <v>4</v>
      </c>
      <c r="D3" s="7">
        <v>43976</v>
      </c>
      <c r="E3" s="7">
        <v>43983</v>
      </c>
      <c r="F3" s="7">
        <v>43990</v>
      </c>
      <c r="G3" s="7">
        <v>43997</v>
      </c>
      <c r="H3" s="7">
        <v>44004</v>
      </c>
      <c r="I3" s="7">
        <v>44011</v>
      </c>
      <c r="J3" s="7">
        <v>44018</v>
      </c>
      <c r="K3" s="7">
        <v>44025</v>
      </c>
      <c r="L3" s="7">
        <v>44032</v>
      </c>
      <c r="M3" s="7">
        <v>44036</v>
      </c>
      <c r="N3" s="7">
        <v>44039</v>
      </c>
      <c r="O3" s="7">
        <v>44046</v>
      </c>
      <c r="P3" s="7">
        <v>44051</v>
      </c>
      <c r="Q3" s="30"/>
      <c r="R3" s="30"/>
    </row>
    <row r="4" spans="1:19" ht="14.4" x14ac:dyDescent="0.3">
      <c r="A4" s="8" t="s">
        <v>94</v>
      </c>
      <c r="C4" s="6" t="s">
        <v>6</v>
      </c>
      <c r="D4" s="10" t="s">
        <v>7</v>
      </c>
      <c r="E4" s="10" t="s">
        <v>8</v>
      </c>
      <c r="F4" s="10" t="s">
        <v>9</v>
      </c>
      <c r="G4" s="10" t="s">
        <v>10</v>
      </c>
      <c r="H4" s="10" t="s">
        <v>11</v>
      </c>
      <c r="I4" s="10" t="s">
        <v>12</v>
      </c>
      <c r="J4" s="10" t="s">
        <v>13</v>
      </c>
      <c r="K4" s="10" t="s">
        <v>14</v>
      </c>
      <c r="L4" s="10" t="s">
        <v>15</v>
      </c>
      <c r="N4" s="10" t="s">
        <v>16</v>
      </c>
      <c r="O4" s="10" t="s">
        <v>17</v>
      </c>
      <c r="P4" s="10"/>
      <c r="Q4" s="3"/>
      <c r="R4" s="3"/>
    </row>
    <row r="5" spans="1:19" ht="15" thickBot="1" x14ac:dyDescent="0.35">
      <c r="A5" s="11" t="s">
        <v>24</v>
      </c>
      <c r="B5" s="11" t="s">
        <v>25</v>
      </c>
      <c r="C5" s="11" t="s">
        <v>26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"/>
      <c r="R5" s="3"/>
    </row>
    <row r="6" spans="1:19" ht="14.4" x14ac:dyDescent="0.3">
      <c r="A6" s="43" t="s">
        <v>95</v>
      </c>
      <c r="B6" s="13" t="s">
        <v>28</v>
      </c>
      <c r="C6" s="112" t="s">
        <v>87</v>
      </c>
      <c r="D6" s="23">
        <v>250</v>
      </c>
      <c r="E6" s="23">
        <v>280</v>
      </c>
      <c r="F6" s="23">
        <v>310</v>
      </c>
      <c r="G6" s="23">
        <v>320</v>
      </c>
      <c r="H6" s="23">
        <v>330</v>
      </c>
      <c r="I6" s="23">
        <v>340</v>
      </c>
      <c r="J6" s="23">
        <v>320</v>
      </c>
      <c r="K6" s="23">
        <v>320</v>
      </c>
      <c r="L6" s="23">
        <v>310</v>
      </c>
      <c r="M6" s="23" t="s">
        <v>33</v>
      </c>
      <c r="N6" s="23">
        <v>270</v>
      </c>
      <c r="O6" s="25">
        <v>270</v>
      </c>
      <c r="P6" s="26">
        <v>270</v>
      </c>
      <c r="Q6" s="3"/>
      <c r="R6" s="3"/>
      <c r="S6" s="3"/>
    </row>
    <row r="7" spans="1:19" ht="14.4" x14ac:dyDescent="0.3">
      <c r="A7" s="43" t="s">
        <v>95</v>
      </c>
      <c r="B7" s="8" t="s">
        <v>30</v>
      </c>
      <c r="C7" s="113"/>
      <c r="D7" s="25">
        <v>260</v>
      </c>
      <c r="E7" s="25">
        <v>290</v>
      </c>
      <c r="F7" s="25">
        <v>310</v>
      </c>
      <c r="G7" s="25">
        <v>330</v>
      </c>
      <c r="H7" s="25">
        <v>350</v>
      </c>
      <c r="I7" s="25">
        <v>360</v>
      </c>
      <c r="J7" s="25">
        <v>370</v>
      </c>
      <c r="K7" s="25">
        <v>370</v>
      </c>
      <c r="L7" s="25">
        <v>380</v>
      </c>
      <c r="M7" s="25" t="s">
        <v>33</v>
      </c>
      <c r="N7" s="25">
        <v>370</v>
      </c>
      <c r="O7" s="25">
        <v>390</v>
      </c>
      <c r="P7" s="26">
        <v>390</v>
      </c>
      <c r="Q7" s="3"/>
      <c r="R7" s="3"/>
      <c r="S7" s="3"/>
    </row>
    <row r="8" spans="1:19" ht="15" thickBot="1" x14ac:dyDescent="0.35">
      <c r="A8" s="44" t="s">
        <v>95</v>
      </c>
      <c r="B8" s="19" t="s">
        <v>61</v>
      </c>
      <c r="C8" s="114"/>
      <c r="D8" s="27">
        <v>240</v>
      </c>
      <c r="E8" s="27">
        <v>280</v>
      </c>
      <c r="F8" s="27">
        <v>320</v>
      </c>
      <c r="G8" s="27">
        <v>340</v>
      </c>
      <c r="H8" s="27">
        <v>360</v>
      </c>
      <c r="I8" s="27">
        <v>370</v>
      </c>
      <c r="J8" s="27">
        <v>380</v>
      </c>
      <c r="K8" s="27">
        <v>390</v>
      </c>
      <c r="L8" s="27">
        <v>400</v>
      </c>
      <c r="M8" s="27" t="s">
        <v>33</v>
      </c>
      <c r="N8" s="27">
        <v>380</v>
      </c>
      <c r="O8" s="27">
        <v>400</v>
      </c>
      <c r="P8" s="28">
        <v>400</v>
      </c>
      <c r="Q8" s="3"/>
      <c r="R8" s="3"/>
      <c r="S8" s="3"/>
    </row>
    <row r="9" spans="1:19" ht="14.4" x14ac:dyDescent="0.3">
      <c r="A9" s="45" t="s">
        <v>95</v>
      </c>
      <c r="B9" s="13" t="s">
        <v>32</v>
      </c>
      <c r="C9" s="112" t="s">
        <v>88</v>
      </c>
      <c r="D9" s="23">
        <v>250</v>
      </c>
      <c r="E9" s="23">
        <v>280</v>
      </c>
      <c r="F9" s="23">
        <v>310</v>
      </c>
      <c r="G9" s="23">
        <v>330</v>
      </c>
      <c r="H9" s="23">
        <v>350</v>
      </c>
      <c r="I9" s="23">
        <v>370</v>
      </c>
      <c r="J9" s="23">
        <v>370</v>
      </c>
      <c r="K9" s="23">
        <v>390</v>
      </c>
      <c r="L9" s="23">
        <v>380</v>
      </c>
      <c r="M9" s="23" t="s">
        <v>33</v>
      </c>
      <c r="N9" s="23">
        <v>370</v>
      </c>
      <c r="O9" s="23">
        <v>380</v>
      </c>
      <c r="P9" s="24">
        <v>380</v>
      </c>
      <c r="Q9" s="3"/>
      <c r="R9" s="3"/>
      <c r="S9" s="3"/>
    </row>
    <row r="10" spans="1:19" ht="14.4" x14ac:dyDescent="0.3">
      <c r="A10" s="43" t="s">
        <v>95</v>
      </c>
      <c r="B10" s="8" t="s">
        <v>34</v>
      </c>
      <c r="C10" s="113"/>
      <c r="D10" s="25">
        <v>240</v>
      </c>
      <c r="E10" s="25">
        <v>270</v>
      </c>
      <c r="F10" s="25">
        <v>300</v>
      </c>
      <c r="G10" s="25">
        <v>310</v>
      </c>
      <c r="H10" s="25">
        <v>330</v>
      </c>
      <c r="I10" s="25">
        <v>350</v>
      </c>
      <c r="J10" s="25">
        <v>350</v>
      </c>
      <c r="K10" s="25">
        <v>360</v>
      </c>
      <c r="L10" s="25">
        <v>360</v>
      </c>
      <c r="M10" s="25" t="s">
        <v>33</v>
      </c>
      <c r="N10" s="25">
        <v>360</v>
      </c>
      <c r="O10" s="25">
        <v>350</v>
      </c>
      <c r="P10" s="26">
        <v>350</v>
      </c>
      <c r="Q10" s="3"/>
      <c r="R10" s="3"/>
      <c r="S10" s="3"/>
    </row>
    <row r="11" spans="1:19" ht="15" thickBot="1" x14ac:dyDescent="0.35">
      <c r="A11" s="44" t="s">
        <v>95</v>
      </c>
      <c r="B11" s="19" t="s">
        <v>36</v>
      </c>
      <c r="C11" s="114"/>
      <c r="D11" s="27">
        <v>250</v>
      </c>
      <c r="E11" s="27">
        <v>270</v>
      </c>
      <c r="F11" s="27">
        <v>300</v>
      </c>
      <c r="G11" s="27">
        <v>320</v>
      </c>
      <c r="H11" s="27">
        <v>340</v>
      </c>
      <c r="I11" s="27">
        <v>350</v>
      </c>
      <c r="J11" s="27">
        <v>350</v>
      </c>
      <c r="K11" s="27">
        <v>360</v>
      </c>
      <c r="L11" s="27">
        <v>360</v>
      </c>
      <c r="M11" s="27" t="s">
        <v>33</v>
      </c>
      <c r="N11" s="27">
        <v>340</v>
      </c>
      <c r="O11" s="27">
        <v>350</v>
      </c>
      <c r="P11" s="28">
        <v>350</v>
      </c>
      <c r="Q11" s="3"/>
      <c r="R11" s="3"/>
      <c r="S11" s="3"/>
    </row>
    <row r="12" spans="1:19" ht="14.4" x14ac:dyDescent="0.3">
      <c r="A12" s="45" t="s">
        <v>95</v>
      </c>
      <c r="B12" s="13" t="s">
        <v>37</v>
      </c>
      <c r="C12" s="112" t="s">
        <v>89</v>
      </c>
      <c r="D12" s="23">
        <v>250</v>
      </c>
      <c r="E12" s="23">
        <v>290</v>
      </c>
      <c r="F12" s="23">
        <v>320</v>
      </c>
      <c r="G12" s="23">
        <v>340</v>
      </c>
      <c r="H12" s="23">
        <v>360</v>
      </c>
      <c r="I12" s="23">
        <v>370</v>
      </c>
      <c r="J12" s="23">
        <v>380</v>
      </c>
      <c r="K12" s="23">
        <v>400</v>
      </c>
      <c r="L12" s="23">
        <v>400</v>
      </c>
      <c r="M12" s="23" t="s">
        <v>33</v>
      </c>
      <c r="N12" s="23">
        <v>390</v>
      </c>
      <c r="O12" s="23">
        <v>400</v>
      </c>
      <c r="P12" s="24">
        <v>400</v>
      </c>
      <c r="Q12" s="3"/>
      <c r="R12" s="3"/>
      <c r="S12" s="3"/>
    </row>
    <row r="13" spans="1:19" ht="14.4" x14ac:dyDescent="0.3">
      <c r="A13" s="43" t="s">
        <v>95</v>
      </c>
      <c r="B13" s="8" t="s">
        <v>51</v>
      </c>
      <c r="C13" s="113"/>
      <c r="D13" s="25">
        <v>260</v>
      </c>
      <c r="E13" s="25">
        <v>290</v>
      </c>
      <c r="F13" s="25">
        <v>320</v>
      </c>
      <c r="G13" s="25">
        <v>350</v>
      </c>
      <c r="H13" s="25">
        <v>360</v>
      </c>
      <c r="I13" s="25">
        <v>380</v>
      </c>
      <c r="J13" s="25">
        <v>380</v>
      </c>
      <c r="K13" s="25">
        <v>400</v>
      </c>
      <c r="L13" s="25">
        <v>400</v>
      </c>
      <c r="M13" s="25" t="s">
        <v>33</v>
      </c>
      <c r="N13" s="25">
        <v>400</v>
      </c>
      <c r="O13" s="25">
        <v>400</v>
      </c>
      <c r="P13" s="26">
        <v>400</v>
      </c>
      <c r="Q13" s="3"/>
      <c r="R13" s="3"/>
      <c r="S13" s="3"/>
    </row>
    <row r="14" spans="1:19" ht="15" thickBot="1" x14ac:dyDescent="0.35">
      <c r="A14" s="44" t="s">
        <v>95</v>
      </c>
      <c r="B14" s="19" t="s">
        <v>41</v>
      </c>
      <c r="C14" s="114"/>
      <c r="D14" s="27">
        <v>230</v>
      </c>
      <c r="E14" s="27">
        <v>260</v>
      </c>
      <c r="F14" s="27">
        <v>290</v>
      </c>
      <c r="G14" s="27">
        <v>300</v>
      </c>
      <c r="H14" s="27">
        <v>310</v>
      </c>
      <c r="I14" s="27">
        <v>320</v>
      </c>
      <c r="J14" s="27">
        <v>330</v>
      </c>
      <c r="K14" s="27">
        <v>340</v>
      </c>
      <c r="L14" s="27">
        <v>340</v>
      </c>
      <c r="M14" s="27" t="s">
        <v>33</v>
      </c>
      <c r="N14" s="27">
        <v>330</v>
      </c>
      <c r="O14" s="27">
        <v>320</v>
      </c>
      <c r="P14" s="28">
        <v>320</v>
      </c>
      <c r="Q14" s="3"/>
      <c r="R14" s="3"/>
      <c r="S14" s="3"/>
    </row>
    <row r="15" spans="1:19" ht="14.4" x14ac:dyDescent="0.3">
      <c r="A15" s="45" t="s">
        <v>95</v>
      </c>
      <c r="B15" s="13" t="s">
        <v>43</v>
      </c>
      <c r="C15" s="112" t="s">
        <v>90</v>
      </c>
      <c r="D15" s="23">
        <v>240</v>
      </c>
      <c r="E15" s="23">
        <v>270</v>
      </c>
      <c r="F15" s="23">
        <v>320</v>
      </c>
      <c r="G15" s="23">
        <v>340</v>
      </c>
      <c r="H15" s="23">
        <v>370</v>
      </c>
      <c r="I15" s="23">
        <v>380</v>
      </c>
      <c r="J15" s="23">
        <v>390</v>
      </c>
      <c r="K15" s="23">
        <v>410</v>
      </c>
      <c r="L15" s="23">
        <v>390</v>
      </c>
      <c r="M15" s="23" t="s">
        <v>33</v>
      </c>
      <c r="N15" s="23">
        <v>390</v>
      </c>
      <c r="O15" s="23">
        <v>350</v>
      </c>
      <c r="P15" s="24">
        <v>350</v>
      </c>
      <c r="Q15" s="3"/>
      <c r="R15" s="3"/>
      <c r="S15" s="3"/>
    </row>
    <row r="16" spans="1:19" ht="14.4" x14ac:dyDescent="0.3">
      <c r="A16" s="43" t="s">
        <v>95</v>
      </c>
      <c r="B16" s="8" t="s">
        <v>44</v>
      </c>
      <c r="C16" s="113"/>
      <c r="D16" s="25">
        <v>240</v>
      </c>
      <c r="E16" s="25">
        <v>260</v>
      </c>
      <c r="F16" s="25">
        <v>230</v>
      </c>
      <c r="G16" s="25">
        <v>290</v>
      </c>
      <c r="H16" s="25">
        <v>310</v>
      </c>
      <c r="I16" s="25">
        <v>310</v>
      </c>
      <c r="J16" s="25">
        <v>320</v>
      </c>
      <c r="K16" s="25">
        <v>330</v>
      </c>
      <c r="L16" s="25">
        <v>320</v>
      </c>
      <c r="M16" s="25" t="s">
        <v>33</v>
      </c>
      <c r="N16" s="25">
        <v>310</v>
      </c>
      <c r="O16" s="25">
        <v>300</v>
      </c>
      <c r="P16" s="26">
        <v>300</v>
      </c>
      <c r="Q16" s="3"/>
      <c r="R16" s="3"/>
      <c r="S16" s="3"/>
    </row>
    <row r="17" spans="1:20" ht="15" thickBot="1" x14ac:dyDescent="0.35">
      <c r="A17" s="44" t="s">
        <v>95</v>
      </c>
      <c r="B17" s="29" t="s">
        <v>45</v>
      </c>
      <c r="C17" s="114"/>
      <c r="D17" s="27">
        <v>240</v>
      </c>
      <c r="E17" s="27">
        <v>260</v>
      </c>
      <c r="F17" s="27">
        <v>300</v>
      </c>
      <c r="G17" s="27">
        <v>300</v>
      </c>
      <c r="H17" s="27">
        <v>320</v>
      </c>
      <c r="I17" s="27">
        <v>320</v>
      </c>
      <c r="J17" s="27">
        <v>330</v>
      </c>
      <c r="K17" s="27">
        <v>330</v>
      </c>
      <c r="L17" s="27">
        <v>330</v>
      </c>
      <c r="M17" s="27" t="s">
        <v>33</v>
      </c>
      <c r="N17" s="27">
        <v>320</v>
      </c>
      <c r="O17" s="27">
        <v>310</v>
      </c>
      <c r="P17" s="28">
        <v>310</v>
      </c>
      <c r="Q17" s="3"/>
      <c r="R17" s="3"/>
      <c r="S17" s="3"/>
    </row>
    <row r="18" spans="1:20" ht="14.4" x14ac:dyDescent="0.3">
      <c r="A18" s="1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</row>
    <row r="19" spans="1:20" ht="14.4" x14ac:dyDescent="0.3">
      <c r="A19" s="1"/>
    </row>
    <row r="20" spans="1:20" ht="14.4" x14ac:dyDescent="0.25">
      <c r="A20" s="42"/>
      <c r="M20" s="4" t="s">
        <v>1</v>
      </c>
      <c r="P20" s="4" t="s">
        <v>2</v>
      </c>
    </row>
    <row r="21" spans="1:20" ht="15.75" customHeight="1" x14ac:dyDescent="0.3">
      <c r="A21" s="42" t="s">
        <v>91</v>
      </c>
      <c r="C21" s="6" t="s">
        <v>4</v>
      </c>
      <c r="D21" s="7">
        <v>43962</v>
      </c>
      <c r="E21" s="7">
        <v>43969</v>
      </c>
      <c r="F21" s="7">
        <v>43976</v>
      </c>
      <c r="G21" s="7">
        <v>43983</v>
      </c>
      <c r="H21" s="7">
        <v>43990</v>
      </c>
      <c r="I21" s="7">
        <v>43997</v>
      </c>
      <c r="J21" s="7">
        <v>44004</v>
      </c>
      <c r="K21" s="7">
        <v>44011</v>
      </c>
      <c r="L21" s="7">
        <v>44018</v>
      </c>
      <c r="M21" s="7">
        <v>44022</v>
      </c>
      <c r="N21" s="7">
        <v>44025</v>
      </c>
      <c r="O21" s="7">
        <v>44032</v>
      </c>
      <c r="P21" s="7">
        <v>44037</v>
      </c>
    </row>
    <row r="22" spans="1:20" ht="15.75" customHeight="1" x14ac:dyDescent="0.3">
      <c r="A22" s="42" t="s">
        <v>92</v>
      </c>
      <c r="C22" s="6" t="s">
        <v>6</v>
      </c>
      <c r="D22" s="10" t="s">
        <v>7</v>
      </c>
      <c r="E22" s="10" t="s">
        <v>8</v>
      </c>
      <c r="F22" s="10" t="s">
        <v>9</v>
      </c>
      <c r="G22" s="10" t="s">
        <v>10</v>
      </c>
      <c r="H22" s="10" t="s">
        <v>11</v>
      </c>
      <c r="I22" s="10" t="s">
        <v>12</v>
      </c>
      <c r="J22" s="10" t="s">
        <v>13</v>
      </c>
      <c r="K22" s="10" t="s">
        <v>14</v>
      </c>
      <c r="L22" s="10" t="s">
        <v>15</v>
      </c>
      <c r="N22" s="10" t="s">
        <v>16</v>
      </c>
      <c r="O22" s="10" t="s">
        <v>17</v>
      </c>
      <c r="P22" s="10"/>
    </row>
    <row r="23" spans="1:20" ht="15.75" customHeight="1" thickBot="1" x14ac:dyDescent="0.35">
      <c r="A23" s="11" t="s">
        <v>24</v>
      </c>
      <c r="B23" s="11" t="s">
        <v>25</v>
      </c>
      <c r="C23" s="11" t="s">
        <v>26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</row>
    <row r="24" spans="1:20" ht="15.75" customHeight="1" thickBot="1" x14ac:dyDescent="0.35">
      <c r="A24" s="51" t="s">
        <v>93</v>
      </c>
      <c r="B24" s="13" t="s">
        <v>28</v>
      </c>
      <c r="C24" s="99" t="s">
        <v>74</v>
      </c>
      <c r="D24" s="23">
        <v>270</v>
      </c>
      <c r="E24" s="23">
        <v>280</v>
      </c>
      <c r="F24" s="23">
        <v>300</v>
      </c>
      <c r="G24" s="23">
        <v>320</v>
      </c>
      <c r="H24" s="23">
        <v>340</v>
      </c>
      <c r="I24" s="23">
        <v>350</v>
      </c>
      <c r="J24" s="23">
        <v>350</v>
      </c>
      <c r="K24" s="23">
        <v>350</v>
      </c>
      <c r="L24" s="23">
        <v>350</v>
      </c>
      <c r="M24" s="23" t="s">
        <v>33</v>
      </c>
      <c r="N24" s="23">
        <v>330</v>
      </c>
      <c r="O24" s="23">
        <v>350</v>
      </c>
      <c r="P24" s="24">
        <v>350</v>
      </c>
    </row>
    <row r="25" spans="1:20" ht="15.75" customHeight="1" thickBot="1" x14ac:dyDescent="0.35">
      <c r="A25" s="49" t="s">
        <v>93</v>
      </c>
      <c r="B25" s="8" t="s">
        <v>30</v>
      </c>
      <c r="C25" s="99"/>
      <c r="D25" s="25">
        <v>250</v>
      </c>
      <c r="E25" s="25">
        <v>280</v>
      </c>
      <c r="F25" s="25">
        <v>300</v>
      </c>
      <c r="G25" s="25">
        <v>310</v>
      </c>
      <c r="H25" s="25">
        <v>330</v>
      </c>
      <c r="I25" s="25">
        <v>340</v>
      </c>
      <c r="J25" s="25">
        <v>350</v>
      </c>
      <c r="K25" s="25">
        <v>360</v>
      </c>
      <c r="L25" s="25">
        <v>350</v>
      </c>
      <c r="M25" s="25" t="s">
        <v>33</v>
      </c>
      <c r="N25" s="25">
        <v>340</v>
      </c>
      <c r="O25" s="25">
        <v>340</v>
      </c>
      <c r="P25" s="26">
        <v>340</v>
      </c>
    </row>
    <row r="26" spans="1:20" ht="15.75" customHeight="1" thickBot="1" x14ac:dyDescent="0.35">
      <c r="A26" s="52" t="s">
        <v>93</v>
      </c>
      <c r="B26" s="29" t="s">
        <v>61</v>
      </c>
      <c r="C26" s="99"/>
      <c r="D26" s="27">
        <v>250</v>
      </c>
      <c r="E26" s="27">
        <v>270</v>
      </c>
      <c r="F26" s="27">
        <v>310</v>
      </c>
      <c r="G26" s="27">
        <v>330</v>
      </c>
      <c r="H26" s="27">
        <v>350</v>
      </c>
      <c r="I26" s="27">
        <v>370</v>
      </c>
      <c r="J26" s="27">
        <v>380</v>
      </c>
      <c r="K26" s="27">
        <v>390</v>
      </c>
      <c r="L26" s="27">
        <v>400</v>
      </c>
      <c r="M26" s="27" t="s">
        <v>33</v>
      </c>
      <c r="N26" s="27">
        <v>380</v>
      </c>
      <c r="O26" s="27">
        <v>390</v>
      </c>
      <c r="P26" s="28">
        <v>390</v>
      </c>
      <c r="Q26" s="3"/>
      <c r="R26" s="3"/>
      <c r="S26" s="3"/>
      <c r="T26" s="3"/>
    </row>
    <row r="27" spans="1:20" ht="15.75" customHeight="1" thickBot="1" x14ac:dyDescent="0.35">
      <c r="A27" s="49" t="s">
        <v>93</v>
      </c>
      <c r="B27" s="13" t="s">
        <v>32</v>
      </c>
      <c r="C27" s="99" t="s">
        <v>78</v>
      </c>
      <c r="D27" s="23">
        <v>270</v>
      </c>
      <c r="E27" s="23">
        <v>300</v>
      </c>
      <c r="F27" s="23">
        <v>320</v>
      </c>
      <c r="G27" s="23">
        <v>340</v>
      </c>
      <c r="H27" s="23">
        <v>360</v>
      </c>
      <c r="I27" s="23">
        <v>370</v>
      </c>
      <c r="J27" s="23">
        <v>370</v>
      </c>
      <c r="K27" s="23">
        <v>370</v>
      </c>
      <c r="L27" s="23">
        <v>350</v>
      </c>
      <c r="M27" s="23" t="s">
        <v>33</v>
      </c>
      <c r="N27" s="23">
        <v>310</v>
      </c>
      <c r="O27" s="23">
        <v>290</v>
      </c>
      <c r="P27" s="24">
        <v>290</v>
      </c>
      <c r="Q27" s="3"/>
      <c r="R27" s="3"/>
      <c r="S27" s="3"/>
      <c r="T27" s="3"/>
    </row>
    <row r="28" spans="1:20" ht="15.75" customHeight="1" thickBot="1" x14ac:dyDescent="0.35">
      <c r="A28" s="51" t="s">
        <v>93</v>
      </c>
      <c r="B28" s="8" t="s">
        <v>34</v>
      </c>
      <c r="C28" s="99"/>
      <c r="D28" s="25">
        <v>270</v>
      </c>
      <c r="E28" s="25">
        <v>290</v>
      </c>
      <c r="F28" s="25">
        <v>320</v>
      </c>
      <c r="G28" s="25">
        <v>330</v>
      </c>
      <c r="H28" s="25">
        <v>340</v>
      </c>
      <c r="I28" s="25">
        <v>360</v>
      </c>
      <c r="J28" s="25">
        <v>370</v>
      </c>
      <c r="K28" s="25">
        <v>370</v>
      </c>
      <c r="L28" s="25">
        <v>390</v>
      </c>
      <c r="M28" s="25" t="s">
        <v>33</v>
      </c>
      <c r="N28" s="25">
        <v>360</v>
      </c>
      <c r="O28" s="25">
        <v>360</v>
      </c>
      <c r="P28" s="26">
        <v>360</v>
      </c>
      <c r="Q28" s="3"/>
      <c r="R28" s="3"/>
      <c r="S28" s="3"/>
      <c r="T28" s="3"/>
    </row>
    <row r="29" spans="1:20" ht="15.75" customHeight="1" thickBot="1" x14ac:dyDescent="0.35">
      <c r="A29" s="52" t="s">
        <v>93</v>
      </c>
      <c r="B29" s="29" t="s">
        <v>64</v>
      </c>
      <c r="C29" s="99"/>
      <c r="D29" s="27">
        <v>260</v>
      </c>
      <c r="E29" s="27">
        <v>310</v>
      </c>
      <c r="F29" s="27">
        <v>330</v>
      </c>
      <c r="G29" s="27">
        <v>340</v>
      </c>
      <c r="H29" s="27">
        <v>360</v>
      </c>
      <c r="I29" s="27">
        <v>380</v>
      </c>
      <c r="J29" s="27">
        <v>380</v>
      </c>
      <c r="K29" s="27">
        <v>380</v>
      </c>
      <c r="L29" s="27">
        <v>400</v>
      </c>
      <c r="M29" s="27" t="s">
        <v>33</v>
      </c>
      <c r="N29" s="27">
        <v>360</v>
      </c>
      <c r="O29" s="27">
        <v>370</v>
      </c>
      <c r="P29" s="28">
        <v>370</v>
      </c>
      <c r="Q29" s="3"/>
      <c r="R29" s="3"/>
      <c r="S29" s="3"/>
      <c r="T29" s="3"/>
    </row>
    <row r="30" spans="1:20" ht="15.75" customHeight="1" thickBot="1" x14ac:dyDescent="0.35">
      <c r="A30" s="49" t="s">
        <v>93</v>
      </c>
      <c r="B30" s="13" t="s">
        <v>37</v>
      </c>
      <c r="C30" s="99" t="s">
        <v>79</v>
      </c>
      <c r="D30" s="23">
        <v>260</v>
      </c>
      <c r="E30" s="23">
        <v>300</v>
      </c>
      <c r="F30" s="23">
        <v>330</v>
      </c>
      <c r="G30" s="23">
        <v>350</v>
      </c>
      <c r="H30" s="23">
        <v>360</v>
      </c>
      <c r="I30" s="23">
        <v>380</v>
      </c>
      <c r="J30" s="23">
        <v>390</v>
      </c>
      <c r="K30" s="23">
        <v>390</v>
      </c>
      <c r="L30" s="23">
        <v>390</v>
      </c>
      <c r="M30" s="23" t="s">
        <v>33</v>
      </c>
      <c r="N30" s="23">
        <v>370</v>
      </c>
      <c r="O30" s="23">
        <v>390</v>
      </c>
      <c r="P30" s="24">
        <v>390</v>
      </c>
      <c r="Q30" s="3"/>
      <c r="R30" s="3"/>
      <c r="S30" s="3"/>
      <c r="T30" s="3"/>
    </row>
    <row r="31" spans="1:20" ht="15.75" customHeight="1" thickBot="1" x14ac:dyDescent="0.35">
      <c r="A31" s="49" t="s">
        <v>93</v>
      </c>
      <c r="B31" s="8" t="s">
        <v>38</v>
      </c>
      <c r="C31" s="99"/>
      <c r="D31" s="25">
        <v>280</v>
      </c>
      <c r="E31" s="25">
        <v>310</v>
      </c>
      <c r="F31" s="25">
        <v>330</v>
      </c>
      <c r="G31" s="25">
        <v>350</v>
      </c>
      <c r="H31" s="25">
        <v>370</v>
      </c>
      <c r="I31" s="25">
        <v>380</v>
      </c>
      <c r="J31" s="25">
        <v>390</v>
      </c>
      <c r="K31" s="25">
        <v>400</v>
      </c>
      <c r="L31" s="25">
        <v>390</v>
      </c>
      <c r="M31" s="25" t="s">
        <v>33</v>
      </c>
      <c r="N31" s="25">
        <v>380</v>
      </c>
      <c r="O31" s="25">
        <v>400</v>
      </c>
      <c r="P31" s="26">
        <v>400</v>
      </c>
      <c r="Q31" s="3"/>
      <c r="R31" s="3"/>
      <c r="S31" s="3"/>
      <c r="T31" s="3"/>
    </row>
    <row r="32" spans="1:20" ht="15.75" customHeight="1" thickBot="1" x14ac:dyDescent="0.35">
      <c r="A32" s="52" t="s">
        <v>93</v>
      </c>
      <c r="B32" s="29" t="s">
        <v>41</v>
      </c>
      <c r="C32" s="99"/>
      <c r="D32" s="27">
        <v>260</v>
      </c>
      <c r="E32" s="27">
        <v>300</v>
      </c>
      <c r="F32" s="27">
        <v>330</v>
      </c>
      <c r="G32" s="27">
        <v>340</v>
      </c>
      <c r="H32" s="27">
        <v>360</v>
      </c>
      <c r="I32" s="27">
        <v>370</v>
      </c>
      <c r="J32" s="27">
        <v>370</v>
      </c>
      <c r="K32" s="27">
        <v>370</v>
      </c>
      <c r="L32" s="27">
        <v>380</v>
      </c>
      <c r="M32" s="27" t="s">
        <v>33</v>
      </c>
      <c r="N32" s="27">
        <v>360</v>
      </c>
      <c r="O32" s="27">
        <v>380</v>
      </c>
      <c r="P32" s="28">
        <v>380</v>
      </c>
      <c r="Q32" s="3"/>
      <c r="R32" s="3"/>
      <c r="S32" s="3"/>
      <c r="T32" s="3"/>
    </row>
    <row r="33" spans="1:20" ht="15.75" customHeight="1" thickBot="1" x14ac:dyDescent="0.35">
      <c r="A33" s="49" t="s">
        <v>93</v>
      </c>
      <c r="B33" s="13" t="s">
        <v>43</v>
      </c>
      <c r="C33" s="99" t="s">
        <v>80</v>
      </c>
      <c r="D33" s="23">
        <v>260</v>
      </c>
      <c r="E33" s="23">
        <v>290</v>
      </c>
      <c r="F33" s="23">
        <v>310</v>
      </c>
      <c r="G33" s="23">
        <v>330</v>
      </c>
      <c r="H33" s="23">
        <v>350</v>
      </c>
      <c r="I33" s="23">
        <v>370</v>
      </c>
      <c r="J33" s="23">
        <v>370</v>
      </c>
      <c r="K33" s="23">
        <v>390</v>
      </c>
      <c r="L33" s="23">
        <v>400</v>
      </c>
      <c r="M33" s="23" t="s">
        <v>33</v>
      </c>
      <c r="N33" s="23">
        <v>370</v>
      </c>
      <c r="O33" s="23">
        <v>400</v>
      </c>
      <c r="P33" s="24">
        <v>400</v>
      </c>
      <c r="Q33" s="3"/>
      <c r="R33" s="3"/>
      <c r="S33" s="3"/>
      <c r="T33" s="3"/>
    </row>
    <row r="34" spans="1:20" ht="15.75" customHeight="1" thickBot="1" x14ac:dyDescent="0.35">
      <c r="A34" s="49" t="s">
        <v>93</v>
      </c>
      <c r="B34" s="8" t="s">
        <v>44</v>
      </c>
      <c r="C34" s="99"/>
      <c r="D34" s="25">
        <v>260</v>
      </c>
      <c r="E34" s="25">
        <v>280</v>
      </c>
      <c r="F34" s="25">
        <v>320</v>
      </c>
      <c r="G34" s="25">
        <v>330</v>
      </c>
      <c r="H34" s="25">
        <v>350</v>
      </c>
      <c r="I34" s="25">
        <v>360</v>
      </c>
      <c r="J34" s="25">
        <v>380</v>
      </c>
      <c r="K34" s="25">
        <v>400</v>
      </c>
      <c r="L34" s="25">
        <v>390</v>
      </c>
      <c r="M34" s="25" t="s">
        <v>33</v>
      </c>
      <c r="N34" s="25">
        <v>370</v>
      </c>
      <c r="O34" s="25">
        <v>380</v>
      </c>
      <c r="P34" s="26">
        <v>380</v>
      </c>
      <c r="Q34" s="3"/>
      <c r="R34" s="3"/>
      <c r="S34" s="3"/>
      <c r="T34" s="3"/>
    </row>
    <row r="35" spans="1:20" ht="15.75" customHeight="1" thickBot="1" x14ac:dyDescent="0.35">
      <c r="A35" s="50" t="s">
        <v>93</v>
      </c>
      <c r="B35" s="19" t="s">
        <v>45</v>
      </c>
      <c r="C35" s="99"/>
      <c r="D35" s="27">
        <v>250</v>
      </c>
      <c r="E35" s="27">
        <v>280</v>
      </c>
      <c r="F35" s="27">
        <v>310</v>
      </c>
      <c r="G35" s="27">
        <v>320</v>
      </c>
      <c r="H35" s="27">
        <v>350</v>
      </c>
      <c r="I35" s="27">
        <v>350</v>
      </c>
      <c r="J35" s="27">
        <v>360</v>
      </c>
      <c r="K35" s="27">
        <v>360</v>
      </c>
      <c r="L35" s="27">
        <v>360</v>
      </c>
      <c r="M35" s="27" t="s">
        <v>33</v>
      </c>
      <c r="N35" s="27">
        <v>360</v>
      </c>
      <c r="O35" s="27">
        <v>380</v>
      </c>
      <c r="P35" s="28">
        <v>380</v>
      </c>
      <c r="Q35" s="3"/>
      <c r="R35" s="3"/>
      <c r="S35" s="3"/>
      <c r="T35" s="3"/>
    </row>
    <row r="36" spans="1:20" ht="15.75" customHeight="1" x14ac:dyDescent="0.25"/>
    <row r="37" spans="1:20" ht="15.75" customHeight="1" x14ac:dyDescent="0.25"/>
    <row r="38" spans="1:20" ht="15.75" customHeight="1" x14ac:dyDescent="0.25"/>
    <row r="39" spans="1:20" ht="15.75" customHeight="1" x14ac:dyDescent="0.25"/>
    <row r="40" spans="1:20" ht="15.75" customHeight="1" x14ac:dyDescent="0.25"/>
    <row r="41" spans="1:20" ht="15.75" customHeight="1" x14ac:dyDescent="0.25"/>
    <row r="42" spans="1:20" ht="15.75" customHeight="1" x14ac:dyDescent="0.25"/>
    <row r="43" spans="1:20" ht="15.75" customHeight="1" x14ac:dyDescent="0.25"/>
    <row r="44" spans="1:20" ht="15.75" customHeight="1" x14ac:dyDescent="0.25"/>
    <row r="45" spans="1:20" ht="15.75" customHeight="1" x14ac:dyDescent="0.25"/>
    <row r="46" spans="1:20" ht="15.75" customHeight="1" x14ac:dyDescent="0.25"/>
    <row r="47" spans="1:20" ht="15.75" customHeight="1" x14ac:dyDescent="0.25"/>
    <row r="48" spans="1:20" ht="15.75" customHeight="1" x14ac:dyDescent="0.25"/>
    <row r="49" spans="1:1" ht="15.75" customHeight="1" x14ac:dyDescent="0.25"/>
    <row r="50" spans="1:1" ht="15.75" customHeight="1" x14ac:dyDescent="0.25"/>
    <row r="51" spans="1:1" ht="15.75" customHeight="1" x14ac:dyDescent="0.25"/>
    <row r="52" spans="1:1" ht="15.75" customHeight="1" x14ac:dyDescent="0.25"/>
    <row r="53" spans="1:1" ht="15.75" customHeight="1" x14ac:dyDescent="0.25"/>
    <row r="54" spans="1:1" ht="15.75" customHeight="1" x14ac:dyDescent="0.25">
      <c r="A54" s="42"/>
    </row>
    <row r="55" spans="1:1" ht="15.75" customHeight="1" x14ac:dyDescent="0.25">
      <c r="A55" s="42"/>
    </row>
    <row r="56" spans="1:1" ht="15.75" customHeight="1" x14ac:dyDescent="0.25">
      <c r="A56" s="42"/>
    </row>
    <row r="57" spans="1:1" ht="15.75" customHeight="1" x14ac:dyDescent="0.25">
      <c r="A57" s="42"/>
    </row>
    <row r="58" spans="1:1" ht="15.75" customHeight="1" x14ac:dyDescent="0.25">
      <c r="A58" s="42"/>
    </row>
    <row r="59" spans="1:1" ht="15.75" customHeight="1" x14ac:dyDescent="0.25">
      <c r="A59" s="42"/>
    </row>
    <row r="60" spans="1:1" ht="15.75" customHeight="1" x14ac:dyDescent="0.25">
      <c r="A60" s="42"/>
    </row>
    <row r="61" spans="1:1" ht="15.75" customHeight="1" x14ac:dyDescent="0.25">
      <c r="A61" s="42"/>
    </row>
    <row r="62" spans="1:1" ht="15.75" customHeight="1" x14ac:dyDescent="0.25">
      <c r="A62" s="42"/>
    </row>
    <row r="63" spans="1:1" ht="15.75" customHeight="1" x14ac:dyDescent="0.25">
      <c r="A63" s="42"/>
    </row>
    <row r="64" spans="1:1" ht="15.75" customHeight="1" x14ac:dyDescent="0.25">
      <c r="A64" s="42"/>
    </row>
    <row r="65" spans="1:1" ht="15.75" customHeight="1" x14ac:dyDescent="0.25">
      <c r="A65" s="42"/>
    </row>
    <row r="66" spans="1:1" ht="15.75" customHeight="1" x14ac:dyDescent="0.25">
      <c r="A66" s="42"/>
    </row>
    <row r="67" spans="1:1" ht="15.75" customHeight="1" x14ac:dyDescent="0.25">
      <c r="A67" s="42"/>
    </row>
    <row r="68" spans="1:1" ht="15.75" customHeight="1" x14ac:dyDescent="0.25">
      <c r="A68" s="42"/>
    </row>
    <row r="69" spans="1:1" ht="15.75" customHeight="1" x14ac:dyDescent="0.25">
      <c r="A69" s="42"/>
    </row>
    <row r="70" spans="1:1" ht="15.75" customHeight="1" x14ac:dyDescent="0.25">
      <c r="A70" s="42"/>
    </row>
    <row r="71" spans="1:1" ht="15.75" customHeight="1" x14ac:dyDescent="0.25">
      <c r="A71" s="42"/>
    </row>
    <row r="72" spans="1:1" ht="15.75" customHeight="1" x14ac:dyDescent="0.25">
      <c r="A72" s="42"/>
    </row>
    <row r="73" spans="1:1" ht="15.75" customHeight="1" x14ac:dyDescent="0.25">
      <c r="A73" s="42"/>
    </row>
    <row r="74" spans="1:1" ht="15.75" customHeight="1" x14ac:dyDescent="0.25">
      <c r="A74" s="42"/>
    </row>
    <row r="75" spans="1:1" ht="15.75" customHeight="1" x14ac:dyDescent="0.25">
      <c r="A75" s="42"/>
    </row>
    <row r="76" spans="1:1" ht="15.75" customHeight="1" x14ac:dyDescent="0.25">
      <c r="A76" s="42"/>
    </row>
    <row r="77" spans="1:1" ht="15.75" customHeight="1" x14ac:dyDescent="0.25">
      <c r="A77" s="42"/>
    </row>
    <row r="78" spans="1:1" ht="15.75" customHeight="1" x14ac:dyDescent="0.25">
      <c r="A78" s="42"/>
    </row>
    <row r="79" spans="1:1" ht="15.75" customHeight="1" x14ac:dyDescent="0.25">
      <c r="A79" s="42"/>
    </row>
    <row r="80" spans="1:1" ht="15.75" customHeight="1" x14ac:dyDescent="0.25">
      <c r="A80" s="42"/>
    </row>
    <row r="81" spans="1:1" ht="15.75" customHeight="1" x14ac:dyDescent="0.25">
      <c r="A81" s="42"/>
    </row>
    <row r="82" spans="1:1" ht="15.75" customHeight="1" x14ac:dyDescent="0.25">
      <c r="A82" s="42"/>
    </row>
    <row r="83" spans="1:1" ht="15.75" customHeight="1" x14ac:dyDescent="0.25">
      <c r="A83" s="42"/>
    </row>
    <row r="84" spans="1:1" ht="15.75" customHeight="1" x14ac:dyDescent="0.25">
      <c r="A84" s="42"/>
    </row>
    <row r="85" spans="1:1" ht="15.75" customHeight="1" x14ac:dyDescent="0.25">
      <c r="A85" s="42"/>
    </row>
    <row r="86" spans="1:1" ht="15.75" customHeight="1" x14ac:dyDescent="0.25">
      <c r="A86" s="42"/>
    </row>
    <row r="87" spans="1:1" ht="15.75" customHeight="1" x14ac:dyDescent="0.25">
      <c r="A87" s="42"/>
    </row>
    <row r="88" spans="1:1" ht="15.75" customHeight="1" x14ac:dyDescent="0.25">
      <c r="A88" s="42"/>
    </row>
    <row r="89" spans="1:1" ht="15.75" customHeight="1" x14ac:dyDescent="0.25">
      <c r="A89" s="42"/>
    </row>
    <row r="90" spans="1:1" ht="15.75" customHeight="1" x14ac:dyDescent="0.25">
      <c r="A90" s="42"/>
    </row>
    <row r="91" spans="1:1" ht="15.75" customHeight="1" x14ac:dyDescent="0.25">
      <c r="A91" s="42"/>
    </row>
    <row r="92" spans="1:1" ht="15.75" customHeight="1" x14ac:dyDescent="0.25">
      <c r="A92" s="42"/>
    </row>
    <row r="93" spans="1:1" ht="15.75" customHeight="1" x14ac:dyDescent="0.25">
      <c r="A93" s="42"/>
    </row>
    <row r="94" spans="1:1" ht="15.75" customHeight="1" x14ac:dyDescent="0.25">
      <c r="A94" s="42"/>
    </row>
    <row r="95" spans="1:1" ht="15.75" customHeight="1" x14ac:dyDescent="0.25">
      <c r="A95" s="42"/>
    </row>
    <row r="96" spans="1:1" ht="15.75" customHeight="1" x14ac:dyDescent="0.25">
      <c r="A96" s="42"/>
    </row>
    <row r="97" spans="1:1" ht="15.75" customHeight="1" x14ac:dyDescent="0.25">
      <c r="A97" s="42"/>
    </row>
    <row r="98" spans="1:1" ht="15.75" customHeight="1" x14ac:dyDescent="0.25">
      <c r="A98" s="42"/>
    </row>
    <row r="99" spans="1:1" ht="15.75" customHeight="1" x14ac:dyDescent="0.25">
      <c r="A99" s="42"/>
    </row>
    <row r="100" spans="1:1" ht="15.75" customHeight="1" x14ac:dyDescent="0.25">
      <c r="A100" s="42"/>
    </row>
    <row r="101" spans="1:1" ht="15.75" customHeight="1" x14ac:dyDescent="0.25">
      <c r="A101" s="42"/>
    </row>
    <row r="102" spans="1:1" ht="15.75" customHeight="1" x14ac:dyDescent="0.25">
      <c r="A102" s="42"/>
    </row>
    <row r="103" spans="1:1" ht="15.75" customHeight="1" x14ac:dyDescent="0.25">
      <c r="A103" s="42"/>
    </row>
    <row r="104" spans="1:1" ht="15.75" customHeight="1" x14ac:dyDescent="0.25">
      <c r="A104" s="42"/>
    </row>
    <row r="105" spans="1:1" ht="15.75" customHeight="1" x14ac:dyDescent="0.25">
      <c r="A105" s="42"/>
    </row>
    <row r="106" spans="1:1" ht="15.75" customHeight="1" x14ac:dyDescent="0.25">
      <c r="A106" s="42"/>
    </row>
    <row r="107" spans="1:1" ht="15.75" customHeight="1" x14ac:dyDescent="0.25">
      <c r="A107" s="42"/>
    </row>
    <row r="108" spans="1:1" ht="15.75" customHeight="1" x14ac:dyDescent="0.25">
      <c r="A108" s="42"/>
    </row>
    <row r="109" spans="1:1" ht="15.75" customHeight="1" x14ac:dyDescent="0.25">
      <c r="A109" s="42"/>
    </row>
    <row r="110" spans="1:1" ht="15.75" customHeight="1" x14ac:dyDescent="0.25">
      <c r="A110" s="42"/>
    </row>
    <row r="111" spans="1:1" ht="15.75" customHeight="1" x14ac:dyDescent="0.25">
      <c r="A111" s="42"/>
    </row>
    <row r="112" spans="1:1" ht="15.75" customHeight="1" x14ac:dyDescent="0.25">
      <c r="A112" s="42"/>
    </row>
    <row r="113" spans="1:1" ht="15.75" customHeight="1" x14ac:dyDescent="0.25">
      <c r="A113" s="42"/>
    </row>
    <row r="114" spans="1:1" ht="15.75" customHeight="1" x14ac:dyDescent="0.25">
      <c r="A114" s="42"/>
    </row>
    <row r="115" spans="1:1" ht="15.75" customHeight="1" x14ac:dyDescent="0.25">
      <c r="A115" s="42"/>
    </row>
    <row r="116" spans="1:1" ht="15.75" customHeight="1" x14ac:dyDescent="0.25">
      <c r="A116" s="42"/>
    </row>
    <row r="117" spans="1:1" ht="15.75" customHeight="1" x14ac:dyDescent="0.25">
      <c r="A117" s="42"/>
    </row>
    <row r="118" spans="1:1" ht="15.75" customHeight="1" x14ac:dyDescent="0.25">
      <c r="A118" s="42"/>
    </row>
    <row r="119" spans="1:1" ht="15.75" customHeight="1" x14ac:dyDescent="0.25">
      <c r="A119" s="42"/>
    </row>
    <row r="120" spans="1:1" ht="15.75" customHeight="1" x14ac:dyDescent="0.25">
      <c r="A120" s="42"/>
    </row>
    <row r="121" spans="1:1" ht="15.75" customHeight="1" x14ac:dyDescent="0.25">
      <c r="A121" s="42"/>
    </row>
    <row r="122" spans="1:1" ht="15.75" customHeight="1" x14ac:dyDescent="0.25">
      <c r="A122" s="42"/>
    </row>
    <row r="123" spans="1:1" ht="15.75" customHeight="1" x14ac:dyDescent="0.25">
      <c r="A123" s="42"/>
    </row>
    <row r="124" spans="1:1" ht="15.75" customHeight="1" x14ac:dyDescent="0.25">
      <c r="A124" s="42"/>
    </row>
    <row r="125" spans="1:1" ht="15.75" customHeight="1" x14ac:dyDescent="0.25">
      <c r="A125" s="42"/>
    </row>
    <row r="126" spans="1:1" ht="15.75" customHeight="1" x14ac:dyDescent="0.25">
      <c r="A126" s="42"/>
    </row>
    <row r="127" spans="1:1" ht="15.75" customHeight="1" x14ac:dyDescent="0.25">
      <c r="A127" s="42"/>
    </row>
    <row r="128" spans="1:1" ht="15.75" customHeight="1" x14ac:dyDescent="0.25">
      <c r="A128" s="42"/>
    </row>
    <row r="129" spans="1:1" ht="15.75" customHeight="1" x14ac:dyDescent="0.25">
      <c r="A129" s="42"/>
    </row>
    <row r="130" spans="1:1" ht="15.75" customHeight="1" x14ac:dyDescent="0.25">
      <c r="A130" s="42"/>
    </row>
    <row r="131" spans="1:1" ht="15.75" customHeight="1" x14ac:dyDescent="0.25">
      <c r="A131" s="42"/>
    </row>
    <row r="132" spans="1:1" ht="15.75" customHeight="1" x14ac:dyDescent="0.25">
      <c r="A132" s="42"/>
    </row>
    <row r="133" spans="1:1" ht="15.75" customHeight="1" x14ac:dyDescent="0.25">
      <c r="A133" s="42"/>
    </row>
    <row r="134" spans="1:1" ht="15.75" customHeight="1" x14ac:dyDescent="0.25">
      <c r="A134" s="42"/>
    </row>
    <row r="135" spans="1:1" ht="15.75" customHeight="1" x14ac:dyDescent="0.25">
      <c r="A135" s="42"/>
    </row>
    <row r="136" spans="1:1" ht="15.75" customHeight="1" x14ac:dyDescent="0.25">
      <c r="A136" s="42"/>
    </row>
    <row r="137" spans="1:1" ht="15.75" customHeight="1" x14ac:dyDescent="0.25">
      <c r="A137" s="42"/>
    </row>
    <row r="138" spans="1:1" ht="15.75" customHeight="1" x14ac:dyDescent="0.25">
      <c r="A138" s="42"/>
    </row>
    <row r="139" spans="1:1" ht="15.75" customHeight="1" x14ac:dyDescent="0.25">
      <c r="A139" s="42"/>
    </row>
    <row r="140" spans="1:1" ht="15.75" customHeight="1" x14ac:dyDescent="0.25">
      <c r="A140" s="42"/>
    </row>
    <row r="141" spans="1:1" ht="15.75" customHeight="1" x14ac:dyDescent="0.25">
      <c r="A141" s="42"/>
    </row>
    <row r="142" spans="1:1" ht="15.75" customHeight="1" x14ac:dyDescent="0.25">
      <c r="A142" s="42"/>
    </row>
    <row r="143" spans="1:1" ht="15.75" customHeight="1" x14ac:dyDescent="0.25">
      <c r="A143" s="42"/>
    </row>
    <row r="144" spans="1:1" ht="15.75" customHeight="1" x14ac:dyDescent="0.25">
      <c r="A144" s="42"/>
    </row>
    <row r="145" spans="1:1" ht="15.75" customHeight="1" x14ac:dyDescent="0.25">
      <c r="A145" s="42"/>
    </row>
    <row r="146" spans="1:1" ht="15.75" customHeight="1" x14ac:dyDescent="0.25">
      <c r="A146" s="42"/>
    </row>
    <row r="147" spans="1:1" ht="15.75" customHeight="1" x14ac:dyDescent="0.25">
      <c r="A147" s="42"/>
    </row>
    <row r="148" spans="1:1" ht="15.75" customHeight="1" x14ac:dyDescent="0.25">
      <c r="A148" s="42"/>
    </row>
    <row r="149" spans="1:1" ht="15.75" customHeight="1" x14ac:dyDescent="0.25">
      <c r="A149" s="42"/>
    </row>
    <row r="150" spans="1:1" ht="15.75" customHeight="1" x14ac:dyDescent="0.25">
      <c r="A150" s="42"/>
    </row>
    <row r="151" spans="1:1" ht="15.75" customHeight="1" x14ac:dyDescent="0.25">
      <c r="A151" s="42"/>
    </row>
    <row r="152" spans="1:1" ht="15.75" customHeight="1" x14ac:dyDescent="0.25">
      <c r="A152" s="42"/>
    </row>
    <row r="153" spans="1:1" ht="15.75" customHeight="1" x14ac:dyDescent="0.25">
      <c r="A153" s="42"/>
    </row>
    <row r="154" spans="1:1" ht="15.75" customHeight="1" x14ac:dyDescent="0.25">
      <c r="A154" s="42"/>
    </row>
    <row r="155" spans="1:1" ht="15.75" customHeight="1" x14ac:dyDescent="0.25">
      <c r="A155" s="42"/>
    </row>
    <row r="156" spans="1:1" ht="15.75" customHeight="1" x14ac:dyDescent="0.25">
      <c r="A156" s="42"/>
    </row>
    <row r="157" spans="1:1" ht="15.75" customHeight="1" x14ac:dyDescent="0.25">
      <c r="A157" s="42"/>
    </row>
    <row r="158" spans="1:1" ht="15.75" customHeight="1" x14ac:dyDescent="0.25">
      <c r="A158" s="42"/>
    </row>
    <row r="159" spans="1:1" ht="15.75" customHeight="1" x14ac:dyDescent="0.25">
      <c r="A159" s="42"/>
    </row>
    <row r="160" spans="1:1" ht="15.75" customHeight="1" x14ac:dyDescent="0.25">
      <c r="A160" s="42"/>
    </row>
    <row r="161" spans="1:1" ht="15.75" customHeight="1" x14ac:dyDescent="0.25">
      <c r="A161" s="42"/>
    </row>
    <row r="162" spans="1:1" ht="15.75" customHeight="1" x14ac:dyDescent="0.25">
      <c r="A162" s="42"/>
    </row>
    <row r="163" spans="1:1" ht="15.75" customHeight="1" x14ac:dyDescent="0.25">
      <c r="A163" s="42"/>
    </row>
    <row r="164" spans="1:1" ht="15.75" customHeight="1" x14ac:dyDescent="0.25">
      <c r="A164" s="42"/>
    </row>
    <row r="165" spans="1:1" ht="15.75" customHeight="1" x14ac:dyDescent="0.25">
      <c r="A165" s="42"/>
    </row>
    <row r="166" spans="1:1" ht="15.75" customHeight="1" x14ac:dyDescent="0.25">
      <c r="A166" s="42"/>
    </row>
    <row r="167" spans="1:1" ht="15.75" customHeight="1" x14ac:dyDescent="0.25">
      <c r="A167" s="42"/>
    </row>
    <row r="168" spans="1:1" ht="15.75" customHeight="1" x14ac:dyDescent="0.25">
      <c r="A168" s="42"/>
    </row>
    <row r="169" spans="1:1" ht="15.75" customHeight="1" x14ac:dyDescent="0.25">
      <c r="A169" s="42"/>
    </row>
    <row r="170" spans="1:1" ht="15.75" customHeight="1" x14ac:dyDescent="0.25">
      <c r="A170" s="42"/>
    </row>
    <row r="171" spans="1:1" ht="15.75" customHeight="1" x14ac:dyDescent="0.25">
      <c r="A171" s="42"/>
    </row>
    <row r="172" spans="1:1" ht="15.75" customHeight="1" x14ac:dyDescent="0.25">
      <c r="A172" s="42"/>
    </row>
    <row r="173" spans="1:1" ht="15.75" customHeight="1" x14ac:dyDescent="0.25">
      <c r="A173" s="42"/>
    </row>
    <row r="174" spans="1:1" ht="15.75" customHeight="1" x14ac:dyDescent="0.25">
      <c r="A174" s="42"/>
    </row>
    <row r="175" spans="1:1" ht="15.75" customHeight="1" x14ac:dyDescent="0.25">
      <c r="A175" s="42"/>
    </row>
    <row r="176" spans="1:1" ht="15.75" customHeight="1" x14ac:dyDescent="0.25">
      <c r="A176" s="42"/>
    </row>
    <row r="177" spans="1:1" ht="15.75" customHeight="1" x14ac:dyDescent="0.25">
      <c r="A177" s="42"/>
    </row>
    <row r="178" spans="1:1" ht="15.75" customHeight="1" x14ac:dyDescent="0.25">
      <c r="A178" s="42"/>
    </row>
    <row r="179" spans="1:1" ht="15.75" customHeight="1" x14ac:dyDescent="0.25">
      <c r="A179" s="42"/>
    </row>
    <row r="180" spans="1:1" ht="15.75" customHeight="1" x14ac:dyDescent="0.25">
      <c r="A180" s="42"/>
    </row>
    <row r="181" spans="1:1" ht="15.75" customHeight="1" x14ac:dyDescent="0.25">
      <c r="A181" s="42"/>
    </row>
    <row r="182" spans="1:1" ht="15.75" customHeight="1" x14ac:dyDescent="0.25">
      <c r="A182" s="42"/>
    </row>
    <row r="183" spans="1:1" ht="15.75" customHeight="1" x14ac:dyDescent="0.25">
      <c r="A183" s="42"/>
    </row>
    <row r="184" spans="1:1" ht="15.75" customHeight="1" x14ac:dyDescent="0.25">
      <c r="A184" s="42"/>
    </row>
    <row r="185" spans="1:1" ht="15.75" customHeight="1" x14ac:dyDescent="0.25">
      <c r="A185" s="42"/>
    </row>
    <row r="186" spans="1:1" ht="15.75" customHeight="1" x14ac:dyDescent="0.25">
      <c r="A186" s="42"/>
    </row>
    <row r="187" spans="1:1" ht="15.75" customHeight="1" x14ac:dyDescent="0.25">
      <c r="A187" s="42"/>
    </row>
    <row r="188" spans="1:1" ht="15.75" customHeight="1" x14ac:dyDescent="0.25">
      <c r="A188" s="42"/>
    </row>
    <row r="189" spans="1:1" ht="15.75" customHeight="1" x14ac:dyDescent="0.25">
      <c r="A189" s="42"/>
    </row>
    <row r="190" spans="1:1" ht="15.75" customHeight="1" x14ac:dyDescent="0.25">
      <c r="A190" s="42"/>
    </row>
    <row r="191" spans="1:1" ht="15.75" customHeight="1" x14ac:dyDescent="0.25">
      <c r="A191" s="42"/>
    </row>
    <row r="192" spans="1:1" ht="15.75" customHeight="1" x14ac:dyDescent="0.25">
      <c r="A192" s="42"/>
    </row>
    <row r="193" spans="1:1" ht="15.75" customHeight="1" x14ac:dyDescent="0.25">
      <c r="A193" s="42"/>
    </row>
    <row r="194" spans="1:1" ht="15.75" customHeight="1" x14ac:dyDescent="0.25">
      <c r="A194" s="42"/>
    </row>
    <row r="195" spans="1:1" ht="15.75" customHeight="1" x14ac:dyDescent="0.25">
      <c r="A195" s="42"/>
    </row>
    <row r="196" spans="1:1" ht="15.75" customHeight="1" x14ac:dyDescent="0.25">
      <c r="A196" s="42"/>
    </row>
    <row r="197" spans="1:1" ht="15.75" customHeight="1" x14ac:dyDescent="0.25">
      <c r="A197" s="42"/>
    </row>
    <row r="198" spans="1:1" ht="15.75" customHeight="1" x14ac:dyDescent="0.25">
      <c r="A198" s="42"/>
    </row>
    <row r="199" spans="1:1" ht="15.75" customHeight="1" x14ac:dyDescent="0.25">
      <c r="A199" s="42"/>
    </row>
    <row r="200" spans="1:1" ht="15.75" customHeight="1" x14ac:dyDescent="0.25">
      <c r="A200" s="42"/>
    </row>
    <row r="201" spans="1:1" ht="15.75" customHeight="1" x14ac:dyDescent="0.25">
      <c r="A201" s="42"/>
    </row>
    <row r="202" spans="1:1" ht="15.75" customHeight="1" x14ac:dyDescent="0.25">
      <c r="A202" s="42"/>
    </row>
    <row r="203" spans="1:1" ht="15.75" customHeight="1" x14ac:dyDescent="0.25">
      <c r="A203" s="42"/>
    </row>
    <row r="204" spans="1:1" ht="15.75" customHeight="1" x14ac:dyDescent="0.25">
      <c r="A204" s="42"/>
    </row>
    <row r="205" spans="1:1" ht="15.75" customHeight="1" x14ac:dyDescent="0.25">
      <c r="A205" s="42"/>
    </row>
    <row r="206" spans="1:1" ht="15.75" customHeight="1" x14ac:dyDescent="0.25">
      <c r="A206" s="42"/>
    </row>
    <row r="207" spans="1:1" ht="15.75" customHeight="1" x14ac:dyDescent="0.25">
      <c r="A207" s="42"/>
    </row>
    <row r="208" spans="1:1" ht="15.75" customHeight="1" x14ac:dyDescent="0.25">
      <c r="A208" s="42"/>
    </row>
    <row r="209" spans="1:1" ht="15.75" customHeight="1" x14ac:dyDescent="0.25">
      <c r="A209" s="42"/>
    </row>
    <row r="210" spans="1:1" ht="15.75" customHeight="1" x14ac:dyDescent="0.25">
      <c r="A210" s="42"/>
    </row>
    <row r="211" spans="1:1" ht="15.75" customHeight="1" x14ac:dyDescent="0.25">
      <c r="A211" s="42"/>
    </row>
    <row r="212" spans="1:1" ht="15.75" customHeight="1" x14ac:dyDescent="0.25">
      <c r="A212" s="42"/>
    </row>
    <row r="213" spans="1:1" ht="15.75" customHeight="1" x14ac:dyDescent="0.25">
      <c r="A213" s="42"/>
    </row>
    <row r="214" spans="1:1" ht="15.75" customHeight="1" x14ac:dyDescent="0.25">
      <c r="A214" s="42"/>
    </row>
    <row r="215" spans="1:1" ht="15.75" customHeight="1" x14ac:dyDescent="0.25">
      <c r="A215" s="42"/>
    </row>
    <row r="216" spans="1:1" ht="15.75" customHeight="1" x14ac:dyDescent="0.25">
      <c r="A216" s="42"/>
    </row>
    <row r="217" spans="1:1" ht="15.75" customHeight="1" x14ac:dyDescent="0.25">
      <c r="A217" s="42"/>
    </row>
    <row r="218" spans="1:1" ht="15.75" customHeight="1" x14ac:dyDescent="0.25">
      <c r="A218" s="42"/>
    </row>
    <row r="219" spans="1:1" ht="15.75" customHeight="1" x14ac:dyDescent="0.25">
      <c r="A219" s="42"/>
    </row>
    <row r="220" spans="1:1" ht="15.75" customHeight="1" x14ac:dyDescent="0.25">
      <c r="A220" s="42"/>
    </row>
    <row r="221" spans="1:1" ht="15.75" customHeight="1" x14ac:dyDescent="0.25">
      <c r="A221" s="42"/>
    </row>
    <row r="222" spans="1:1" ht="15.75" customHeight="1" x14ac:dyDescent="0.25">
      <c r="A222" s="42"/>
    </row>
    <row r="223" spans="1:1" ht="15.75" customHeight="1" x14ac:dyDescent="0.25">
      <c r="A223" s="42"/>
    </row>
    <row r="224" spans="1:1" ht="15.75" customHeight="1" x14ac:dyDescent="0.25">
      <c r="A224" s="42"/>
    </row>
    <row r="225" spans="1:1" ht="15.75" customHeight="1" x14ac:dyDescent="0.25">
      <c r="A225" s="42"/>
    </row>
    <row r="226" spans="1:1" ht="15.75" customHeight="1" x14ac:dyDescent="0.25">
      <c r="A226" s="42"/>
    </row>
    <row r="227" spans="1:1" ht="15.75" customHeight="1" x14ac:dyDescent="0.25">
      <c r="A227" s="42"/>
    </row>
    <row r="228" spans="1:1" ht="15.75" customHeight="1" x14ac:dyDescent="0.25">
      <c r="A228" s="42"/>
    </row>
    <row r="229" spans="1:1" ht="15.75" customHeight="1" x14ac:dyDescent="0.25">
      <c r="A229" s="42"/>
    </row>
    <row r="230" spans="1:1" ht="15.75" customHeight="1" x14ac:dyDescent="0.25">
      <c r="A230" s="42"/>
    </row>
    <row r="231" spans="1:1" ht="15.75" customHeight="1" x14ac:dyDescent="0.25">
      <c r="A231" s="42"/>
    </row>
    <row r="232" spans="1:1" ht="15.75" customHeight="1" x14ac:dyDescent="0.25">
      <c r="A232" s="42"/>
    </row>
    <row r="233" spans="1:1" ht="15.75" customHeight="1" x14ac:dyDescent="0.25">
      <c r="A233" s="42"/>
    </row>
    <row r="234" spans="1:1" ht="15.75" customHeight="1" x14ac:dyDescent="0.25">
      <c r="A234" s="42"/>
    </row>
    <row r="235" spans="1:1" ht="15.75" customHeight="1" x14ac:dyDescent="0.25">
      <c r="A235" s="42"/>
    </row>
    <row r="236" spans="1:1" ht="15.75" customHeight="1" x14ac:dyDescent="0.25">
      <c r="A236" s="42"/>
    </row>
    <row r="237" spans="1:1" ht="15.75" customHeight="1" x14ac:dyDescent="0.25">
      <c r="A237" s="42"/>
    </row>
    <row r="238" spans="1:1" ht="15.75" customHeight="1" x14ac:dyDescent="0.25">
      <c r="A238" s="42"/>
    </row>
    <row r="239" spans="1:1" ht="15.75" customHeight="1" x14ac:dyDescent="0.25">
      <c r="A239" s="42"/>
    </row>
    <row r="240" spans="1:1" ht="15.75" customHeight="1" x14ac:dyDescent="0.25">
      <c r="A240" s="42"/>
    </row>
    <row r="241" spans="1:1" ht="15.75" customHeight="1" x14ac:dyDescent="0.25">
      <c r="A241" s="42"/>
    </row>
    <row r="242" spans="1:1" ht="15.75" customHeight="1" x14ac:dyDescent="0.25">
      <c r="A242" s="42"/>
    </row>
    <row r="243" spans="1:1" ht="15.75" customHeight="1" x14ac:dyDescent="0.25">
      <c r="A243" s="42"/>
    </row>
    <row r="244" spans="1:1" ht="15.75" customHeight="1" x14ac:dyDescent="0.25">
      <c r="A244" s="42"/>
    </row>
    <row r="245" spans="1:1" ht="15.75" customHeight="1" x14ac:dyDescent="0.25">
      <c r="A245" s="42"/>
    </row>
    <row r="246" spans="1:1" ht="15.75" customHeight="1" x14ac:dyDescent="0.25">
      <c r="A246" s="42"/>
    </row>
    <row r="247" spans="1:1" ht="15.75" customHeight="1" x14ac:dyDescent="0.25">
      <c r="A247" s="42"/>
    </row>
    <row r="248" spans="1:1" ht="15.75" customHeight="1" x14ac:dyDescent="0.25">
      <c r="A248" s="42"/>
    </row>
    <row r="249" spans="1:1" ht="15.75" customHeight="1" x14ac:dyDescent="0.25">
      <c r="A249" s="42"/>
    </row>
    <row r="250" spans="1:1" ht="15.75" customHeight="1" x14ac:dyDescent="0.25">
      <c r="A250" s="42"/>
    </row>
    <row r="251" spans="1:1" ht="15.75" customHeight="1" x14ac:dyDescent="0.25">
      <c r="A251" s="42"/>
    </row>
    <row r="252" spans="1:1" ht="15.75" customHeight="1" x14ac:dyDescent="0.25">
      <c r="A252" s="42"/>
    </row>
    <row r="253" spans="1:1" ht="15.75" customHeight="1" x14ac:dyDescent="0.25">
      <c r="A253" s="42"/>
    </row>
    <row r="254" spans="1:1" ht="15.75" customHeight="1" x14ac:dyDescent="0.25">
      <c r="A254" s="42"/>
    </row>
    <row r="255" spans="1:1" ht="15.75" customHeight="1" x14ac:dyDescent="0.25">
      <c r="A255" s="42"/>
    </row>
    <row r="256" spans="1:1" ht="15.75" customHeight="1" x14ac:dyDescent="0.25">
      <c r="A256" s="42"/>
    </row>
    <row r="257" spans="1:1" ht="15.75" customHeight="1" x14ac:dyDescent="0.25">
      <c r="A257" s="42"/>
    </row>
    <row r="258" spans="1:1" ht="15.75" customHeight="1" x14ac:dyDescent="0.25">
      <c r="A258" s="42"/>
    </row>
    <row r="259" spans="1:1" ht="15.75" customHeight="1" x14ac:dyDescent="0.25">
      <c r="A259" s="42"/>
    </row>
    <row r="260" spans="1:1" ht="15.75" customHeight="1" x14ac:dyDescent="0.25">
      <c r="A260" s="42"/>
    </row>
    <row r="261" spans="1:1" ht="15.75" customHeight="1" x14ac:dyDescent="0.25">
      <c r="A261" s="42"/>
    </row>
    <row r="262" spans="1:1" ht="15.75" customHeight="1" x14ac:dyDescent="0.25">
      <c r="A262" s="42"/>
    </row>
    <row r="263" spans="1:1" ht="15.75" customHeight="1" x14ac:dyDescent="0.25">
      <c r="A263" s="42"/>
    </row>
    <row r="264" spans="1:1" ht="15.75" customHeight="1" x14ac:dyDescent="0.25">
      <c r="A264" s="42"/>
    </row>
    <row r="265" spans="1:1" ht="15.75" customHeight="1" x14ac:dyDescent="0.25">
      <c r="A265" s="42"/>
    </row>
    <row r="266" spans="1:1" ht="15.75" customHeight="1" x14ac:dyDescent="0.25">
      <c r="A266" s="42"/>
    </row>
    <row r="267" spans="1:1" ht="15.75" customHeight="1" x14ac:dyDescent="0.25">
      <c r="A267" s="42"/>
    </row>
    <row r="268" spans="1:1" ht="15.75" customHeight="1" x14ac:dyDescent="0.25">
      <c r="A268" s="42"/>
    </row>
    <row r="269" spans="1:1" ht="15.75" customHeight="1" x14ac:dyDescent="0.25">
      <c r="A269" s="42"/>
    </row>
    <row r="270" spans="1:1" ht="15.75" customHeight="1" x14ac:dyDescent="0.25">
      <c r="A270" s="42"/>
    </row>
    <row r="271" spans="1:1" ht="15.75" customHeight="1" x14ac:dyDescent="0.25">
      <c r="A271" s="42"/>
    </row>
    <row r="272" spans="1:1" ht="15.75" customHeight="1" x14ac:dyDescent="0.25">
      <c r="A272" s="42"/>
    </row>
    <row r="273" spans="1:1" ht="15.75" customHeight="1" x14ac:dyDescent="0.25">
      <c r="A273" s="42"/>
    </row>
    <row r="274" spans="1:1" ht="15.75" customHeight="1" x14ac:dyDescent="0.25">
      <c r="A274" s="42"/>
    </row>
    <row r="275" spans="1:1" ht="15.75" customHeight="1" x14ac:dyDescent="0.25">
      <c r="A275" s="42"/>
    </row>
    <row r="276" spans="1:1" ht="15.75" customHeight="1" x14ac:dyDescent="0.25">
      <c r="A276" s="42"/>
    </row>
    <row r="277" spans="1:1" ht="15.75" customHeight="1" x14ac:dyDescent="0.25">
      <c r="A277" s="42"/>
    </row>
    <row r="278" spans="1:1" ht="15.75" customHeight="1" x14ac:dyDescent="0.25">
      <c r="A278" s="42"/>
    </row>
    <row r="279" spans="1:1" ht="15.75" customHeight="1" x14ac:dyDescent="0.25">
      <c r="A279" s="42"/>
    </row>
    <row r="280" spans="1:1" ht="15.75" customHeight="1" x14ac:dyDescent="0.25">
      <c r="A280" s="42"/>
    </row>
    <row r="281" spans="1:1" ht="15.75" customHeight="1" x14ac:dyDescent="0.25">
      <c r="A281" s="42"/>
    </row>
    <row r="282" spans="1:1" ht="15.75" customHeight="1" x14ac:dyDescent="0.25">
      <c r="A282" s="42"/>
    </row>
    <row r="283" spans="1:1" ht="15.75" customHeight="1" x14ac:dyDescent="0.25">
      <c r="A283" s="42"/>
    </row>
    <row r="284" spans="1:1" ht="15.75" customHeight="1" x14ac:dyDescent="0.25">
      <c r="A284" s="42"/>
    </row>
    <row r="285" spans="1:1" ht="15.75" customHeight="1" x14ac:dyDescent="0.25">
      <c r="A285" s="42"/>
    </row>
    <row r="286" spans="1:1" ht="15.75" customHeight="1" x14ac:dyDescent="0.25">
      <c r="A286" s="42"/>
    </row>
    <row r="287" spans="1:1" ht="15.75" customHeight="1" x14ac:dyDescent="0.25">
      <c r="A287" s="42"/>
    </row>
    <row r="288" spans="1:1" ht="15.75" customHeight="1" x14ac:dyDescent="0.25">
      <c r="A288" s="42"/>
    </row>
    <row r="289" spans="1:1" ht="15.75" customHeight="1" x14ac:dyDescent="0.25">
      <c r="A289" s="42"/>
    </row>
    <row r="290" spans="1:1" ht="15.75" customHeight="1" x14ac:dyDescent="0.25">
      <c r="A290" s="42"/>
    </row>
    <row r="291" spans="1:1" ht="15.75" customHeight="1" x14ac:dyDescent="0.25">
      <c r="A291" s="42"/>
    </row>
    <row r="292" spans="1:1" ht="15.75" customHeight="1" x14ac:dyDescent="0.25">
      <c r="A292" s="42"/>
    </row>
    <row r="293" spans="1:1" ht="15.75" customHeight="1" x14ac:dyDescent="0.25">
      <c r="A293" s="42"/>
    </row>
    <row r="294" spans="1:1" ht="15.75" customHeight="1" x14ac:dyDescent="0.25">
      <c r="A294" s="42"/>
    </row>
    <row r="295" spans="1:1" ht="15.75" customHeight="1" x14ac:dyDescent="0.25">
      <c r="A295" s="42"/>
    </row>
    <row r="296" spans="1:1" ht="15.75" customHeight="1" x14ac:dyDescent="0.25">
      <c r="A296" s="42"/>
    </row>
    <row r="297" spans="1:1" ht="15.75" customHeight="1" x14ac:dyDescent="0.25">
      <c r="A297" s="42"/>
    </row>
    <row r="298" spans="1:1" ht="15.75" customHeight="1" x14ac:dyDescent="0.25">
      <c r="A298" s="42"/>
    </row>
    <row r="299" spans="1:1" ht="15.75" customHeight="1" x14ac:dyDescent="0.25">
      <c r="A299" s="42"/>
    </row>
    <row r="300" spans="1:1" ht="15.75" customHeight="1" x14ac:dyDescent="0.25">
      <c r="A300" s="42"/>
    </row>
    <row r="301" spans="1:1" ht="15.75" customHeight="1" x14ac:dyDescent="0.25">
      <c r="A301" s="42"/>
    </row>
    <row r="302" spans="1:1" ht="15.75" customHeight="1" x14ac:dyDescent="0.25">
      <c r="A302" s="42"/>
    </row>
    <row r="303" spans="1:1" ht="15.75" customHeight="1" x14ac:dyDescent="0.25">
      <c r="A303" s="42"/>
    </row>
    <row r="304" spans="1:1" ht="15.75" customHeight="1" x14ac:dyDescent="0.25">
      <c r="A304" s="42"/>
    </row>
    <row r="305" spans="1:1" ht="15.75" customHeight="1" x14ac:dyDescent="0.25">
      <c r="A305" s="42"/>
    </row>
    <row r="306" spans="1:1" ht="15.75" customHeight="1" x14ac:dyDescent="0.25">
      <c r="A306" s="42"/>
    </row>
    <row r="307" spans="1:1" ht="15.75" customHeight="1" x14ac:dyDescent="0.25">
      <c r="A307" s="42"/>
    </row>
    <row r="308" spans="1:1" ht="15.75" customHeight="1" x14ac:dyDescent="0.25">
      <c r="A308" s="42"/>
    </row>
    <row r="309" spans="1:1" ht="15.75" customHeight="1" x14ac:dyDescent="0.25">
      <c r="A309" s="42"/>
    </row>
    <row r="310" spans="1:1" ht="15.75" customHeight="1" x14ac:dyDescent="0.25">
      <c r="A310" s="42"/>
    </row>
    <row r="311" spans="1:1" ht="15.75" customHeight="1" x14ac:dyDescent="0.25">
      <c r="A311" s="42"/>
    </row>
    <row r="312" spans="1:1" ht="15.75" customHeight="1" x14ac:dyDescent="0.25">
      <c r="A312" s="42"/>
    </row>
    <row r="313" spans="1:1" ht="15.75" customHeight="1" x14ac:dyDescent="0.25">
      <c r="A313" s="42"/>
    </row>
    <row r="314" spans="1:1" ht="15.75" customHeight="1" x14ac:dyDescent="0.25">
      <c r="A314" s="42"/>
    </row>
    <row r="315" spans="1:1" ht="15.75" customHeight="1" x14ac:dyDescent="0.25">
      <c r="A315" s="42"/>
    </row>
    <row r="316" spans="1:1" ht="15.75" customHeight="1" x14ac:dyDescent="0.25">
      <c r="A316" s="42"/>
    </row>
    <row r="317" spans="1:1" ht="15.75" customHeight="1" x14ac:dyDescent="0.25">
      <c r="A317" s="42"/>
    </row>
    <row r="318" spans="1:1" ht="15.75" customHeight="1" x14ac:dyDescent="0.25">
      <c r="A318" s="42"/>
    </row>
    <row r="319" spans="1:1" ht="15.75" customHeight="1" x14ac:dyDescent="0.25">
      <c r="A319" s="42"/>
    </row>
    <row r="320" spans="1:1" ht="15.75" customHeight="1" x14ac:dyDescent="0.25">
      <c r="A320" s="42"/>
    </row>
    <row r="321" spans="1:1" ht="15.75" customHeight="1" x14ac:dyDescent="0.25">
      <c r="A321" s="42"/>
    </row>
    <row r="322" spans="1:1" ht="15.75" customHeight="1" x14ac:dyDescent="0.25">
      <c r="A322" s="42"/>
    </row>
    <row r="323" spans="1:1" ht="15.75" customHeight="1" x14ac:dyDescent="0.25">
      <c r="A323" s="42"/>
    </row>
    <row r="324" spans="1:1" ht="15.75" customHeight="1" x14ac:dyDescent="0.25">
      <c r="A324" s="42"/>
    </row>
    <row r="325" spans="1:1" ht="15.75" customHeight="1" x14ac:dyDescent="0.25">
      <c r="A325" s="42"/>
    </row>
    <row r="326" spans="1:1" ht="15.75" customHeight="1" x14ac:dyDescent="0.25">
      <c r="A326" s="42"/>
    </row>
    <row r="327" spans="1:1" ht="15.75" customHeight="1" x14ac:dyDescent="0.25">
      <c r="A327" s="42"/>
    </row>
    <row r="328" spans="1:1" ht="15.75" customHeight="1" x14ac:dyDescent="0.25">
      <c r="A328" s="42"/>
    </row>
    <row r="329" spans="1:1" ht="15.75" customHeight="1" x14ac:dyDescent="0.25">
      <c r="A329" s="42"/>
    </row>
    <row r="330" spans="1:1" ht="15.75" customHeight="1" x14ac:dyDescent="0.25">
      <c r="A330" s="42"/>
    </row>
    <row r="331" spans="1:1" ht="15.75" customHeight="1" x14ac:dyDescent="0.25">
      <c r="A331" s="42"/>
    </row>
    <row r="332" spans="1:1" ht="15.75" customHeight="1" x14ac:dyDescent="0.25">
      <c r="A332" s="42"/>
    </row>
    <row r="333" spans="1:1" ht="15.75" customHeight="1" x14ac:dyDescent="0.25">
      <c r="A333" s="42"/>
    </row>
    <row r="334" spans="1:1" ht="15.75" customHeight="1" x14ac:dyDescent="0.25">
      <c r="A334" s="42"/>
    </row>
    <row r="335" spans="1:1" ht="15.75" customHeight="1" x14ac:dyDescent="0.25">
      <c r="A335" s="42"/>
    </row>
    <row r="336" spans="1:1" ht="15.75" customHeight="1" x14ac:dyDescent="0.25">
      <c r="A336" s="42"/>
    </row>
    <row r="337" spans="1:1" ht="15.75" customHeight="1" x14ac:dyDescent="0.25">
      <c r="A337" s="42"/>
    </row>
    <row r="338" spans="1:1" ht="15.75" customHeight="1" x14ac:dyDescent="0.25">
      <c r="A338" s="42"/>
    </row>
    <row r="339" spans="1:1" ht="15.75" customHeight="1" x14ac:dyDescent="0.25">
      <c r="A339" s="42"/>
    </row>
    <row r="340" spans="1:1" ht="15.75" customHeight="1" x14ac:dyDescent="0.25">
      <c r="A340" s="42"/>
    </row>
    <row r="341" spans="1:1" ht="15.75" customHeight="1" x14ac:dyDescent="0.25">
      <c r="A341" s="42"/>
    </row>
    <row r="342" spans="1:1" ht="15.75" customHeight="1" x14ac:dyDescent="0.25">
      <c r="A342" s="42"/>
    </row>
    <row r="343" spans="1:1" ht="15.75" customHeight="1" x14ac:dyDescent="0.25">
      <c r="A343" s="42"/>
    </row>
    <row r="344" spans="1:1" ht="15.75" customHeight="1" x14ac:dyDescent="0.25">
      <c r="A344" s="42"/>
    </row>
    <row r="345" spans="1:1" ht="15.75" customHeight="1" x14ac:dyDescent="0.25">
      <c r="A345" s="42"/>
    </row>
    <row r="346" spans="1:1" ht="15.75" customHeight="1" x14ac:dyDescent="0.25">
      <c r="A346" s="42"/>
    </row>
    <row r="347" spans="1:1" ht="15.75" customHeight="1" x14ac:dyDescent="0.25">
      <c r="A347" s="42"/>
    </row>
    <row r="348" spans="1:1" ht="15.75" customHeight="1" x14ac:dyDescent="0.25">
      <c r="A348" s="42"/>
    </row>
    <row r="349" spans="1:1" ht="15.75" customHeight="1" x14ac:dyDescent="0.25">
      <c r="A349" s="42"/>
    </row>
    <row r="350" spans="1:1" ht="15.75" customHeight="1" x14ac:dyDescent="0.25">
      <c r="A350" s="42"/>
    </row>
    <row r="351" spans="1:1" ht="15.75" customHeight="1" x14ac:dyDescent="0.25">
      <c r="A351" s="42"/>
    </row>
    <row r="352" spans="1:1" ht="15.75" customHeight="1" x14ac:dyDescent="0.25">
      <c r="A352" s="42"/>
    </row>
    <row r="353" spans="1:1" ht="15.75" customHeight="1" x14ac:dyDescent="0.25">
      <c r="A353" s="42"/>
    </row>
    <row r="354" spans="1:1" ht="15.75" customHeight="1" x14ac:dyDescent="0.25">
      <c r="A354" s="42"/>
    </row>
    <row r="355" spans="1:1" ht="15.75" customHeight="1" x14ac:dyDescent="0.25">
      <c r="A355" s="42"/>
    </row>
    <row r="356" spans="1:1" ht="15.75" customHeight="1" x14ac:dyDescent="0.25">
      <c r="A356" s="42"/>
    </row>
    <row r="357" spans="1:1" ht="15.75" customHeight="1" x14ac:dyDescent="0.25">
      <c r="A357" s="42"/>
    </row>
    <row r="358" spans="1:1" ht="15.75" customHeight="1" x14ac:dyDescent="0.25">
      <c r="A358" s="42"/>
    </row>
    <row r="359" spans="1:1" ht="15.75" customHeight="1" x14ac:dyDescent="0.25">
      <c r="A359" s="42"/>
    </row>
    <row r="360" spans="1:1" ht="15.75" customHeight="1" x14ac:dyDescent="0.25">
      <c r="A360" s="42"/>
    </row>
    <row r="361" spans="1:1" ht="15.75" customHeight="1" x14ac:dyDescent="0.25">
      <c r="A361" s="42"/>
    </row>
    <row r="362" spans="1:1" ht="15.75" customHeight="1" x14ac:dyDescent="0.25">
      <c r="A362" s="42"/>
    </row>
    <row r="363" spans="1:1" ht="15.75" customHeight="1" x14ac:dyDescent="0.25">
      <c r="A363" s="42"/>
    </row>
    <row r="364" spans="1:1" ht="15.75" customHeight="1" x14ac:dyDescent="0.25">
      <c r="A364" s="42"/>
    </row>
    <row r="365" spans="1:1" ht="15.75" customHeight="1" x14ac:dyDescent="0.25">
      <c r="A365" s="42"/>
    </row>
    <row r="366" spans="1:1" ht="15.75" customHeight="1" x14ac:dyDescent="0.25">
      <c r="A366" s="42"/>
    </row>
    <row r="367" spans="1:1" ht="15.75" customHeight="1" x14ac:dyDescent="0.25">
      <c r="A367" s="42"/>
    </row>
    <row r="368" spans="1:1" ht="15.75" customHeight="1" x14ac:dyDescent="0.25">
      <c r="A368" s="42"/>
    </row>
    <row r="369" spans="1:1" ht="15.75" customHeight="1" x14ac:dyDescent="0.25">
      <c r="A369" s="42"/>
    </row>
    <row r="370" spans="1:1" ht="15.75" customHeight="1" x14ac:dyDescent="0.25">
      <c r="A370" s="42"/>
    </row>
    <row r="371" spans="1:1" ht="15.75" customHeight="1" x14ac:dyDescent="0.25">
      <c r="A371" s="42"/>
    </row>
    <row r="372" spans="1:1" ht="15.75" customHeight="1" x14ac:dyDescent="0.25">
      <c r="A372" s="42"/>
    </row>
    <row r="373" spans="1:1" ht="15.75" customHeight="1" x14ac:dyDescent="0.25">
      <c r="A373" s="42"/>
    </row>
    <row r="374" spans="1:1" ht="15.75" customHeight="1" x14ac:dyDescent="0.25">
      <c r="A374" s="42"/>
    </row>
    <row r="375" spans="1:1" ht="15.75" customHeight="1" x14ac:dyDescent="0.25">
      <c r="A375" s="42"/>
    </row>
    <row r="376" spans="1:1" ht="15.75" customHeight="1" x14ac:dyDescent="0.25">
      <c r="A376" s="42"/>
    </row>
    <row r="377" spans="1:1" ht="15.75" customHeight="1" x14ac:dyDescent="0.25">
      <c r="A377" s="42"/>
    </row>
    <row r="378" spans="1:1" ht="15.75" customHeight="1" x14ac:dyDescent="0.25">
      <c r="A378" s="42"/>
    </row>
    <row r="379" spans="1:1" ht="15.75" customHeight="1" x14ac:dyDescent="0.25">
      <c r="A379" s="42"/>
    </row>
    <row r="380" spans="1:1" ht="15.75" customHeight="1" x14ac:dyDescent="0.25">
      <c r="A380" s="42"/>
    </row>
    <row r="381" spans="1:1" ht="15.75" customHeight="1" x14ac:dyDescent="0.25">
      <c r="A381" s="42"/>
    </row>
    <row r="382" spans="1:1" ht="15.75" customHeight="1" x14ac:dyDescent="0.25">
      <c r="A382" s="42"/>
    </row>
    <row r="383" spans="1:1" ht="15.75" customHeight="1" x14ac:dyDescent="0.25">
      <c r="A383" s="42"/>
    </row>
    <row r="384" spans="1:1" ht="15.75" customHeight="1" x14ac:dyDescent="0.25">
      <c r="A384" s="42"/>
    </row>
    <row r="385" spans="1:1" ht="15.75" customHeight="1" x14ac:dyDescent="0.25">
      <c r="A385" s="42"/>
    </row>
    <row r="386" spans="1:1" ht="15.75" customHeight="1" x14ac:dyDescent="0.25">
      <c r="A386" s="42"/>
    </row>
    <row r="387" spans="1:1" ht="15.75" customHeight="1" x14ac:dyDescent="0.25">
      <c r="A387" s="42"/>
    </row>
    <row r="388" spans="1:1" ht="15.75" customHeight="1" x14ac:dyDescent="0.25">
      <c r="A388" s="42"/>
    </row>
    <row r="389" spans="1:1" ht="15.75" customHeight="1" x14ac:dyDescent="0.25">
      <c r="A389" s="42"/>
    </row>
    <row r="390" spans="1:1" ht="15.75" customHeight="1" x14ac:dyDescent="0.25">
      <c r="A390" s="42"/>
    </row>
    <row r="391" spans="1:1" ht="15.75" customHeight="1" x14ac:dyDescent="0.25">
      <c r="A391" s="42"/>
    </row>
    <row r="392" spans="1:1" ht="15.75" customHeight="1" x14ac:dyDescent="0.25">
      <c r="A392" s="42"/>
    </row>
    <row r="393" spans="1:1" ht="15.75" customHeight="1" x14ac:dyDescent="0.25">
      <c r="A393" s="42"/>
    </row>
    <row r="394" spans="1:1" ht="15.75" customHeight="1" x14ac:dyDescent="0.25">
      <c r="A394" s="42"/>
    </row>
    <row r="395" spans="1:1" ht="15.75" customHeight="1" x14ac:dyDescent="0.25">
      <c r="A395" s="42"/>
    </row>
    <row r="396" spans="1:1" ht="15.75" customHeight="1" x14ac:dyDescent="0.25">
      <c r="A396" s="42"/>
    </row>
    <row r="397" spans="1:1" ht="15.75" customHeight="1" x14ac:dyDescent="0.25">
      <c r="A397" s="42"/>
    </row>
    <row r="398" spans="1:1" ht="15.75" customHeight="1" x14ac:dyDescent="0.25">
      <c r="A398" s="42"/>
    </row>
    <row r="399" spans="1:1" ht="15.75" customHeight="1" x14ac:dyDescent="0.25">
      <c r="A399" s="42"/>
    </row>
    <row r="400" spans="1:1" ht="15.75" customHeight="1" x14ac:dyDescent="0.25">
      <c r="A400" s="42"/>
    </row>
    <row r="401" spans="1:1" ht="15.75" customHeight="1" x14ac:dyDescent="0.25">
      <c r="A401" s="42"/>
    </row>
    <row r="402" spans="1:1" ht="15.75" customHeight="1" x14ac:dyDescent="0.25">
      <c r="A402" s="42"/>
    </row>
    <row r="403" spans="1:1" ht="15.75" customHeight="1" x14ac:dyDescent="0.25">
      <c r="A403" s="42"/>
    </row>
    <row r="404" spans="1:1" ht="15.75" customHeight="1" x14ac:dyDescent="0.25">
      <c r="A404" s="42"/>
    </row>
    <row r="405" spans="1:1" ht="15.75" customHeight="1" x14ac:dyDescent="0.25">
      <c r="A405" s="42"/>
    </row>
    <row r="406" spans="1:1" ht="15.75" customHeight="1" x14ac:dyDescent="0.25">
      <c r="A406" s="42"/>
    </row>
    <row r="407" spans="1:1" ht="15.75" customHeight="1" x14ac:dyDescent="0.25">
      <c r="A407" s="42"/>
    </row>
    <row r="408" spans="1:1" ht="15.75" customHeight="1" x14ac:dyDescent="0.25">
      <c r="A408" s="42"/>
    </row>
    <row r="409" spans="1:1" ht="15.75" customHeight="1" x14ac:dyDescent="0.25">
      <c r="A409" s="42"/>
    </row>
    <row r="410" spans="1:1" ht="15.75" customHeight="1" x14ac:dyDescent="0.25">
      <c r="A410" s="42"/>
    </row>
    <row r="411" spans="1:1" ht="15.75" customHeight="1" x14ac:dyDescent="0.25">
      <c r="A411" s="42"/>
    </row>
    <row r="412" spans="1:1" ht="15.75" customHeight="1" x14ac:dyDescent="0.25">
      <c r="A412" s="42"/>
    </row>
    <row r="413" spans="1:1" ht="15.75" customHeight="1" x14ac:dyDescent="0.25">
      <c r="A413" s="42"/>
    </row>
    <row r="414" spans="1:1" ht="15.75" customHeight="1" x14ac:dyDescent="0.25">
      <c r="A414" s="42"/>
    </row>
    <row r="415" spans="1:1" ht="15.75" customHeight="1" x14ac:dyDescent="0.25">
      <c r="A415" s="42"/>
    </row>
    <row r="416" spans="1:1" ht="15.75" customHeight="1" x14ac:dyDescent="0.25">
      <c r="A416" s="42"/>
    </row>
    <row r="417" spans="1:1" ht="15.75" customHeight="1" x14ac:dyDescent="0.25">
      <c r="A417" s="42"/>
    </row>
    <row r="418" spans="1:1" ht="15.75" customHeight="1" x14ac:dyDescent="0.25">
      <c r="A418" s="42"/>
    </row>
    <row r="419" spans="1:1" ht="15.75" customHeight="1" x14ac:dyDescent="0.25">
      <c r="A419" s="42"/>
    </row>
    <row r="420" spans="1:1" ht="15.75" customHeight="1" x14ac:dyDescent="0.25">
      <c r="A420" s="42"/>
    </row>
    <row r="421" spans="1:1" ht="15.75" customHeight="1" x14ac:dyDescent="0.25">
      <c r="A421" s="42"/>
    </row>
    <row r="422" spans="1:1" ht="15.75" customHeight="1" x14ac:dyDescent="0.25">
      <c r="A422" s="42"/>
    </row>
    <row r="423" spans="1:1" ht="15.75" customHeight="1" x14ac:dyDescent="0.25">
      <c r="A423" s="42"/>
    </row>
    <row r="424" spans="1:1" ht="15.75" customHeight="1" x14ac:dyDescent="0.25">
      <c r="A424" s="42"/>
    </row>
    <row r="425" spans="1:1" ht="15.75" customHeight="1" x14ac:dyDescent="0.25">
      <c r="A425" s="42"/>
    </row>
    <row r="426" spans="1:1" ht="15.75" customHeight="1" x14ac:dyDescent="0.25">
      <c r="A426" s="42"/>
    </row>
    <row r="427" spans="1:1" ht="15.75" customHeight="1" x14ac:dyDescent="0.25">
      <c r="A427" s="42"/>
    </row>
    <row r="428" spans="1:1" ht="15.75" customHeight="1" x14ac:dyDescent="0.25">
      <c r="A428" s="42"/>
    </row>
    <row r="429" spans="1:1" ht="15.75" customHeight="1" x14ac:dyDescent="0.25">
      <c r="A429" s="42"/>
    </row>
    <row r="430" spans="1:1" ht="15.75" customHeight="1" x14ac:dyDescent="0.25">
      <c r="A430" s="42"/>
    </row>
    <row r="431" spans="1:1" ht="15.75" customHeight="1" x14ac:dyDescent="0.25">
      <c r="A431" s="42"/>
    </row>
    <row r="432" spans="1:1" ht="15.75" customHeight="1" x14ac:dyDescent="0.25">
      <c r="A432" s="42"/>
    </row>
    <row r="433" spans="1:1" ht="15.75" customHeight="1" x14ac:dyDescent="0.25">
      <c r="A433" s="42"/>
    </row>
    <row r="434" spans="1:1" ht="15.75" customHeight="1" x14ac:dyDescent="0.25">
      <c r="A434" s="42"/>
    </row>
    <row r="435" spans="1:1" ht="15.75" customHeight="1" x14ac:dyDescent="0.25">
      <c r="A435" s="42"/>
    </row>
    <row r="436" spans="1:1" ht="15.75" customHeight="1" x14ac:dyDescent="0.25">
      <c r="A436" s="42"/>
    </row>
    <row r="437" spans="1:1" ht="15.75" customHeight="1" x14ac:dyDescent="0.25">
      <c r="A437" s="42"/>
    </row>
    <row r="438" spans="1:1" ht="15.75" customHeight="1" x14ac:dyDescent="0.25">
      <c r="A438" s="42"/>
    </row>
    <row r="439" spans="1:1" ht="15.75" customHeight="1" x14ac:dyDescent="0.25">
      <c r="A439" s="42"/>
    </row>
    <row r="440" spans="1:1" ht="15.75" customHeight="1" x14ac:dyDescent="0.25">
      <c r="A440" s="42"/>
    </row>
    <row r="441" spans="1:1" ht="15.75" customHeight="1" x14ac:dyDescent="0.25">
      <c r="A441" s="42"/>
    </row>
    <row r="442" spans="1:1" ht="15.75" customHeight="1" x14ac:dyDescent="0.25">
      <c r="A442" s="42"/>
    </row>
    <row r="443" spans="1:1" ht="15.75" customHeight="1" x14ac:dyDescent="0.25">
      <c r="A443" s="42"/>
    </row>
    <row r="444" spans="1:1" ht="15.75" customHeight="1" x14ac:dyDescent="0.25">
      <c r="A444" s="42"/>
    </row>
    <row r="445" spans="1:1" ht="15.75" customHeight="1" x14ac:dyDescent="0.25">
      <c r="A445" s="42"/>
    </row>
    <row r="446" spans="1:1" ht="15.75" customHeight="1" x14ac:dyDescent="0.25">
      <c r="A446" s="42"/>
    </row>
    <row r="447" spans="1:1" ht="15.75" customHeight="1" x14ac:dyDescent="0.25">
      <c r="A447" s="42"/>
    </row>
    <row r="448" spans="1:1" ht="15.75" customHeight="1" x14ac:dyDescent="0.25">
      <c r="A448" s="42"/>
    </row>
    <row r="449" spans="1:1" ht="15.75" customHeight="1" x14ac:dyDescent="0.25">
      <c r="A449" s="42"/>
    </row>
    <row r="450" spans="1:1" ht="15.75" customHeight="1" x14ac:dyDescent="0.25">
      <c r="A450" s="42"/>
    </row>
    <row r="451" spans="1:1" ht="15.75" customHeight="1" x14ac:dyDescent="0.25">
      <c r="A451" s="42"/>
    </row>
    <row r="452" spans="1:1" ht="15.75" customHeight="1" x14ac:dyDescent="0.25">
      <c r="A452" s="42"/>
    </row>
    <row r="453" spans="1:1" ht="15.75" customHeight="1" x14ac:dyDescent="0.25">
      <c r="A453" s="42"/>
    </row>
    <row r="454" spans="1:1" ht="15.75" customHeight="1" x14ac:dyDescent="0.25">
      <c r="A454" s="42"/>
    </row>
    <row r="455" spans="1:1" ht="15.75" customHeight="1" x14ac:dyDescent="0.25">
      <c r="A455" s="42"/>
    </row>
    <row r="456" spans="1:1" ht="15.75" customHeight="1" x14ac:dyDescent="0.25">
      <c r="A456" s="42"/>
    </row>
    <row r="457" spans="1:1" ht="15.75" customHeight="1" x14ac:dyDescent="0.25">
      <c r="A457" s="42"/>
    </row>
    <row r="458" spans="1:1" ht="15.75" customHeight="1" x14ac:dyDescent="0.25">
      <c r="A458" s="42"/>
    </row>
    <row r="459" spans="1:1" ht="15.75" customHeight="1" x14ac:dyDescent="0.25">
      <c r="A459" s="42"/>
    </row>
    <row r="460" spans="1:1" ht="15.75" customHeight="1" x14ac:dyDescent="0.25">
      <c r="A460" s="42"/>
    </row>
    <row r="461" spans="1:1" ht="15.75" customHeight="1" x14ac:dyDescent="0.25">
      <c r="A461" s="42"/>
    </row>
    <row r="462" spans="1:1" ht="15.75" customHeight="1" x14ac:dyDescent="0.25">
      <c r="A462" s="42"/>
    </row>
    <row r="463" spans="1:1" ht="15.75" customHeight="1" x14ac:dyDescent="0.25">
      <c r="A463" s="42"/>
    </row>
    <row r="464" spans="1:1" ht="15.75" customHeight="1" x14ac:dyDescent="0.25">
      <c r="A464" s="42"/>
    </row>
    <row r="465" spans="1:1" ht="15.75" customHeight="1" x14ac:dyDescent="0.25">
      <c r="A465" s="42"/>
    </row>
    <row r="466" spans="1:1" ht="15.75" customHeight="1" x14ac:dyDescent="0.25">
      <c r="A466" s="42"/>
    </row>
    <row r="467" spans="1:1" ht="15.75" customHeight="1" x14ac:dyDescent="0.25">
      <c r="A467" s="42"/>
    </row>
    <row r="468" spans="1:1" ht="15.75" customHeight="1" x14ac:dyDescent="0.25">
      <c r="A468" s="42"/>
    </row>
    <row r="469" spans="1:1" ht="15.75" customHeight="1" x14ac:dyDescent="0.25">
      <c r="A469" s="42"/>
    </row>
    <row r="470" spans="1:1" ht="15.75" customHeight="1" x14ac:dyDescent="0.25">
      <c r="A470" s="42"/>
    </row>
    <row r="471" spans="1:1" ht="15.75" customHeight="1" x14ac:dyDescent="0.25">
      <c r="A471" s="42"/>
    </row>
    <row r="472" spans="1:1" ht="15.75" customHeight="1" x14ac:dyDescent="0.25">
      <c r="A472" s="42"/>
    </row>
    <row r="473" spans="1:1" ht="15.75" customHeight="1" x14ac:dyDescent="0.25">
      <c r="A473" s="42"/>
    </row>
    <row r="474" spans="1:1" ht="15.75" customHeight="1" x14ac:dyDescent="0.25">
      <c r="A474" s="42"/>
    </row>
    <row r="475" spans="1:1" ht="15.75" customHeight="1" x14ac:dyDescent="0.25">
      <c r="A475" s="42"/>
    </row>
    <row r="476" spans="1:1" ht="15.75" customHeight="1" x14ac:dyDescent="0.25">
      <c r="A476" s="42"/>
    </row>
    <row r="477" spans="1:1" ht="15.75" customHeight="1" x14ac:dyDescent="0.25">
      <c r="A477" s="42"/>
    </row>
    <row r="478" spans="1:1" ht="15.75" customHeight="1" x14ac:dyDescent="0.25">
      <c r="A478" s="42"/>
    </row>
    <row r="479" spans="1:1" ht="15.75" customHeight="1" x14ac:dyDescent="0.25">
      <c r="A479" s="42"/>
    </row>
    <row r="480" spans="1:1" ht="15.75" customHeight="1" x14ac:dyDescent="0.25">
      <c r="A480" s="42"/>
    </row>
    <row r="481" spans="1:1" ht="15.75" customHeight="1" x14ac:dyDescent="0.25">
      <c r="A481" s="42"/>
    </row>
    <row r="482" spans="1:1" ht="15.75" customHeight="1" x14ac:dyDescent="0.25">
      <c r="A482" s="42"/>
    </row>
    <row r="483" spans="1:1" ht="15.75" customHeight="1" x14ac:dyDescent="0.25">
      <c r="A483" s="42"/>
    </row>
    <row r="484" spans="1:1" ht="15.75" customHeight="1" x14ac:dyDescent="0.25">
      <c r="A484" s="42"/>
    </row>
    <row r="485" spans="1:1" ht="15.75" customHeight="1" x14ac:dyDescent="0.25">
      <c r="A485" s="42"/>
    </row>
    <row r="486" spans="1:1" ht="15.75" customHeight="1" x14ac:dyDescent="0.25">
      <c r="A486" s="42"/>
    </row>
    <row r="487" spans="1:1" ht="15.75" customHeight="1" x14ac:dyDescent="0.25">
      <c r="A487" s="42"/>
    </row>
    <row r="488" spans="1:1" ht="15.75" customHeight="1" x14ac:dyDescent="0.25">
      <c r="A488" s="42"/>
    </row>
    <row r="489" spans="1:1" ht="15.75" customHeight="1" x14ac:dyDescent="0.25">
      <c r="A489" s="42"/>
    </row>
    <row r="490" spans="1:1" ht="15.75" customHeight="1" x14ac:dyDescent="0.25">
      <c r="A490" s="42"/>
    </row>
    <row r="491" spans="1:1" ht="15.75" customHeight="1" x14ac:dyDescent="0.25">
      <c r="A491" s="42"/>
    </row>
    <row r="492" spans="1:1" ht="15.75" customHeight="1" x14ac:dyDescent="0.25">
      <c r="A492" s="42"/>
    </row>
    <row r="493" spans="1:1" ht="15.75" customHeight="1" x14ac:dyDescent="0.25">
      <c r="A493" s="42"/>
    </row>
    <row r="494" spans="1:1" ht="15.75" customHeight="1" x14ac:dyDescent="0.25">
      <c r="A494" s="42"/>
    </row>
    <row r="495" spans="1:1" ht="15.75" customHeight="1" x14ac:dyDescent="0.25">
      <c r="A495" s="42"/>
    </row>
    <row r="496" spans="1:1" ht="15.75" customHeight="1" x14ac:dyDescent="0.25">
      <c r="A496" s="42"/>
    </row>
    <row r="497" spans="1:1" ht="15.75" customHeight="1" x14ac:dyDescent="0.25">
      <c r="A497" s="42"/>
    </row>
    <row r="498" spans="1:1" ht="15.75" customHeight="1" x14ac:dyDescent="0.25">
      <c r="A498" s="42"/>
    </row>
    <row r="499" spans="1:1" ht="15.75" customHeight="1" x14ac:dyDescent="0.25">
      <c r="A499" s="42"/>
    </row>
    <row r="500" spans="1:1" ht="15.75" customHeight="1" x14ac:dyDescent="0.25">
      <c r="A500" s="42"/>
    </row>
    <row r="501" spans="1:1" ht="15.75" customHeight="1" x14ac:dyDescent="0.25">
      <c r="A501" s="42"/>
    </row>
    <row r="502" spans="1:1" ht="15.75" customHeight="1" x14ac:dyDescent="0.25">
      <c r="A502" s="42"/>
    </row>
    <row r="503" spans="1:1" ht="15.75" customHeight="1" x14ac:dyDescent="0.25">
      <c r="A503" s="42"/>
    </row>
    <row r="504" spans="1:1" ht="15.75" customHeight="1" x14ac:dyDescent="0.25">
      <c r="A504" s="42"/>
    </row>
    <row r="505" spans="1:1" ht="15.75" customHeight="1" x14ac:dyDescent="0.25">
      <c r="A505" s="42"/>
    </row>
    <row r="506" spans="1:1" ht="15.75" customHeight="1" x14ac:dyDescent="0.25">
      <c r="A506" s="42"/>
    </row>
    <row r="507" spans="1:1" ht="15.75" customHeight="1" x14ac:dyDescent="0.25">
      <c r="A507" s="42"/>
    </row>
    <row r="508" spans="1:1" ht="15.75" customHeight="1" x14ac:dyDescent="0.25">
      <c r="A508" s="42"/>
    </row>
    <row r="509" spans="1:1" ht="15.75" customHeight="1" x14ac:dyDescent="0.25">
      <c r="A509" s="42"/>
    </row>
    <row r="510" spans="1:1" ht="15.75" customHeight="1" x14ac:dyDescent="0.25">
      <c r="A510" s="42"/>
    </row>
    <row r="511" spans="1:1" ht="15.75" customHeight="1" x14ac:dyDescent="0.25">
      <c r="A511" s="42"/>
    </row>
    <row r="512" spans="1:1" ht="15.75" customHeight="1" x14ac:dyDescent="0.25">
      <c r="A512" s="42"/>
    </row>
    <row r="513" spans="1:1" ht="15.75" customHeight="1" x14ac:dyDescent="0.25">
      <c r="A513" s="42"/>
    </row>
    <row r="514" spans="1:1" ht="15.75" customHeight="1" x14ac:dyDescent="0.25">
      <c r="A514" s="42"/>
    </row>
    <row r="515" spans="1:1" ht="15.75" customHeight="1" x14ac:dyDescent="0.25">
      <c r="A515" s="42"/>
    </row>
    <row r="516" spans="1:1" ht="15.75" customHeight="1" x14ac:dyDescent="0.25">
      <c r="A516" s="42"/>
    </row>
    <row r="517" spans="1:1" ht="15.75" customHeight="1" x14ac:dyDescent="0.25">
      <c r="A517" s="42"/>
    </row>
    <row r="518" spans="1:1" ht="15.75" customHeight="1" x14ac:dyDescent="0.25">
      <c r="A518" s="42"/>
    </row>
    <row r="519" spans="1:1" ht="15.75" customHeight="1" x14ac:dyDescent="0.25">
      <c r="A519" s="42"/>
    </row>
    <row r="520" spans="1:1" ht="15.75" customHeight="1" x14ac:dyDescent="0.25">
      <c r="A520" s="42"/>
    </row>
    <row r="521" spans="1:1" ht="15.75" customHeight="1" x14ac:dyDescent="0.25">
      <c r="A521" s="42"/>
    </row>
    <row r="522" spans="1:1" ht="15.75" customHeight="1" x14ac:dyDescent="0.25">
      <c r="A522" s="42"/>
    </row>
    <row r="523" spans="1:1" ht="15.75" customHeight="1" x14ac:dyDescent="0.25">
      <c r="A523" s="42"/>
    </row>
    <row r="524" spans="1:1" ht="15.75" customHeight="1" x14ac:dyDescent="0.25">
      <c r="A524" s="42"/>
    </row>
    <row r="525" spans="1:1" ht="15.75" customHeight="1" x14ac:dyDescent="0.25">
      <c r="A525" s="42"/>
    </row>
    <row r="526" spans="1:1" ht="15.75" customHeight="1" x14ac:dyDescent="0.25">
      <c r="A526" s="42"/>
    </row>
    <row r="527" spans="1:1" ht="15.75" customHeight="1" x14ac:dyDescent="0.25">
      <c r="A527" s="42"/>
    </row>
    <row r="528" spans="1:1" ht="15.75" customHeight="1" x14ac:dyDescent="0.25">
      <c r="A528" s="42"/>
    </row>
    <row r="529" spans="1:1" ht="15.75" customHeight="1" x14ac:dyDescent="0.25">
      <c r="A529" s="42"/>
    </row>
    <row r="530" spans="1:1" ht="15.75" customHeight="1" x14ac:dyDescent="0.25">
      <c r="A530" s="42"/>
    </row>
    <row r="531" spans="1:1" ht="15.75" customHeight="1" x14ac:dyDescent="0.25">
      <c r="A531" s="42"/>
    </row>
    <row r="532" spans="1:1" ht="15.75" customHeight="1" x14ac:dyDescent="0.25">
      <c r="A532" s="42"/>
    </row>
    <row r="533" spans="1:1" ht="15.75" customHeight="1" x14ac:dyDescent="0.25">
      <c r="A533" s="42"/>
    </row>
    <row r="534" spans="1:1" ht="15.75" customHeight="1" x14ac:dyDescent="0.25">
      <c r="A534" s="42"/>
    </row>
    <row r="535" spans="1:1" ht="15.75" customHeight="1" x14ac:dyDescent="0.25">
      <c r="A535" s="42"/>
    </row>
    <row r="536" spans="1:1" ht="15.75" customHeight="1" x14ac:dyDescent="0.25">
      <c r="A536" s="42"/>
    </row>
    <row r="537" spans="1:1" ht="15.75" customHeight="1" x14ac:dyDescent="0.25">
      <c r="A537" s="42"/>
    </row>
    <row r="538" spans="1:1" ht="15.75" customHeight="1" x14ac:dyDescent="0.25">
      <c r="A538" s="42"/>
    </row>
    <row r="539" spans="1:1" ht="15.75" customHeight="1" x14ac:dyDescent="0.25">
      <c r="A539" s="42"/>
    </row>
    <row r="540" spans="1:1" ht="15.75" customHeight="1" x14ac:dyDescent="0.25">
      <c r="A540" s="42"/>
    </row>
    <row r="541" spans="1:1" ht="15.75" customHeight="1" x14ac:dyDescent="0.25">
      <c r="A541" s="42"/>
    </row>
    <row r="542" spans="1:1" ht="15.75" customHeight="1" x14ac:dyDescent="0.25">
      <c r="A542" s="42"/>
    </row>
    <row r="543" spans="1:1" ht="15.75" customHeight="1" x14ac:dyDescent="0.25">
      <c r="A543" s="42"/>
    </row>
    <row r="544" spans="1:1" ht="15.75" customHeight="1" x14ac:dyDescent="0.25">
      <c r="A544" s="42"/>
    </row>
    <row r="545" spans="1:1" ht="15.75" customHeight="1" x14ac:dyDescent="0.25">
      <c r="A545" s="42"/>
    </row>
    <row r="546" spans="1:1" ht="15.75" customHeight="1" x14ac:dyDescent="0.25">
      <c r="A546" s="42"/>
    </row>
    <row r="547" spans="1:1" ht="15.75" customHeight="1" x14ac:dyDescent="0.25">
      <c r="A547" s="42"/>
    </row>
    <row r="548" spans="1:1" ht="15.75" customHeight="1" x14ac:dyDescent="0.25">
      <c r="A548" s="42"/>
    </row>
    <row r="549" spans="1:1" ht="15.75" customHeight="1" x14ac:dyDescent="0.25">
      <c r="A549" s="42"/>
    </row>
    <row r="550" spans="1:1" ht="15.75" customHeight="1" x14ac:dyDescent="0.25">
      <c r="A550" s="42"/>
    </row>
    <row r="551" spans="1:1" ht="15.75" customHeight="1" x14ac:dyDescent="0.25">
      <c r="A551" s="42"/>
    </row>
    <row r="552" spans="1:1" ht="15.75" customHeight="1" x14ac:dyDescent="0.25">
      <c r="A552" s="42"/>
    </row>
    <row r="553" spans="1:1" ht="15.75" customHeight="1" x14ac:dyDescent="0.25">
      <c r="A553" s="42"/>
    </row>
    <row r="554" spans="1:1" ht="15.75" customHeight="1" x14ac:dyDescent="0.25">
      <c r="A554" s="42"/>
    </row>
    <row r="555" spans="1:1" ht="15.75" customHeight="1" x14ac:dyDescent="0.25">
      <c r="A555" s="42"/>
    </row>
    <row r="556" spans="1:1" ht="15.75" customHeight="1" x14ac:dyDescent="0.25">
      <c r="A556" s="42"/>
    </row>
    <row r="557" spans="1:1" ht="15.75" customHeight="1" x14ac:dyDescent="0.25">
      <c r="A557" s="42"/>
    </row>
    <row r="558" spans="1:1" ht="15.75" customHeight="1" x14ac:dyDescent="0.25">
      <c r="A558" s="42"/>
    </row>
    <row r="559" spans="1:1" ht="15.75" customHeight="1" x14ac:dyDescent="0.25">
      <c r="A559" s="42"/>
    </row>
    <row r="560" spans="1:1" ht="15.75" customHeight="1" x14ac:dyDescent="0.25">
      <c r="A560" s="42"/>
    </row>
    <row r="561" spans="1:1" ht="15.75" customHeight="1" x14ac:dyDescent="0.25">
      <c r="A561" s="42"/>
    </row>
    <row r="562" spans="1:1" ht="15.75" customHeight="1" x14ac:dyDescent="0.25">
      <c r="A562" s="42"/>
    </row>
    <row r="563" spans="1:1" ht="15.75" customHeight="1" x14ac:dyDescent="0.25">
      <c r="A563" s="42"/>
    </row>
    <row r="564" spans="1:1" ht="15.75" customHeight="1" x14ac:dyDescent="0.25">
      <c r="A564" s="42"/>
    </row>
    <row r="565" spans="1:1" ht="15.75" customHeight="1" x14ac:dyDescent="0.25">
      <c r="A565" s="42"/>
    </row>
    <row r="566" spans="1:1" ht="15.75" customHeight="1" x14ac:dyDescent="0.25">
      <c r="A566" s="42"/>
    </row>
    <row r="567" spans="1:1" ht="15.75" customHeight="1" x14ac:dyDescent="0.25">
      <c r="A567" s="42"/>
    </row>
    <row r="568" spans="1:1" ht="15.75" customHeight="1" x14ac:dyDescent="0.25">
      <c r="A568" s="42"/>
    </row>
    <row r="569" spans="1:1" ht="15.75" customHeight="1" x14ac:dyDescent="0.25">
      <c r="A569" s="42"/>
    </row>
    <row r="570" spans="1:1" ht="15.75" customHeight="1" x14ac:dyDescent="0.25">
      <c r="A570" s="42"/>
    </row>
    <row r="571" spans="1:1" ht="15.75" customHeight="1" x14ac:dyDescent="0.25">
      <c r="A571" s="42"/>
    </row>
    <row r="572" spans="1:1" ht="15.75" customHeight="1" x14ac:dyDescent="0.25">
      <c r="A572" s="42"/>
    </row>
    <row r="573" spans="1:1" ht="15.75" customHeight="1" x14ac:dyDescent="0.25">
      <c r="A573" s="42"/>
    </row>
    <row r="574" spans="1:1" ht="15.75" customHeight="1" x14ac:dyDescent="0.25">
      <c r="A574" s="42"/>
    </row>
    <row r="575" spans="1:1" ht="15.75" customHeight="1" x14ac:dyDescent="0.25">
      <c r="A575" s="42"/>
    </row>
    <row r="576" spans="1:1" ht="15.75" customHeight="1" x14ac:dyDescent="0.25">
      <c r="A576" s="42"/>
    </row>
    <row r="577" spans="1:1" ht="15.75" customHeight="1" x14ac:dyDescent="0.25">
      <c r="A577" s="42"/>
    </row>
    <row r="578" spans="1:1" ht="15.75" customHeight="1" x14ac:dyDescent="0.25">
      <c r="A578" s="42"/>
    </row>
    <row r="579" spans="1:1" ht="15.75" customHeight="1" x14ac:dyDescent="0.25">
      <c r="A579" s="42"/>
    </row>
    <row r="580" spans="1:1" ht="15.75" customHeight="1" x14ac:dyDescent="0.25">
      <c r="A580" s="42"/>
    </row>
    <row r="581" spans="1:1" ht="15.75" customHeight="1" x14ac:dyDescent="0.25">
      <c r="A581" s="42"/>
    </row>
    <row r="582" spans="1:1" ht="15.75" customHeight="1" x14ac:dyDescent="0.25">
      <c r="A582" s="42"/>
    </row>
    <row r="583" spans="1:1" ht="15.75" customHeight="1" x14ac:dyDescent="0.25">
      <c r="A583" s="42"/>
    </row>
    <row r="584" spans="1:1" ht="15.75" customHeight="1" x14ac:dyDescent="0.25">
      <c r="A584" s="42"/>
    </row>
    <row r="585" spans="1:1" ht="15.75" customHeight="1" x14ac:dyDescent="0.25">
      <c r="A585" s="42"/>
    </row>
    <row r="586" spans="1:1" ht="15.75" customHeight="1" x14ac:dyDescent="0.25">
      <c r="A586" s="42"/>
    </row>
    <row r="587" spans="1:1" ht="15.75" customHeight="1" x14ac:dyDescent="0.25">
      <c r="A587" s="42"/>
    </row>
    <row r="588" spans="1:1" ht="15.75" customHeight="1" x14ac:dyDescent="0.25">
      <c r="A588" s="42"/>
    </row>
    <row r="589" spans="1:1" ht="15.75" customHeight="1" x14ac:dyDescent="0.25">
      <c r="A589" s="42"/>
    </row>
    <row r="590" spans="1:1" ht="15.75" customHeight="1" x14ac:dyDescent="0.25">
      <c r="A590" s="42"/>
    </row>
    <row r="591" spans="1:1" ht="15.75" customHeight="1" x14ac:dyDescent="0.25">
      <c r="A591" s="42"/>
    </row>
    <row r="592" spans="1:1" ht="15.75" customHeight="1" x14ac:dyDescent="0.25">
      <c r="A592" s="42"/>
    </row>
    <row r="593" spans="1:1" ht="15.75" customHeight="1" x14ac:dyDescent="0.25">
      <c r="A593" s="42"/>
    </row>
    <row r="594" spans="1:1" ht="15.75" customHeight="1" x14ac:dyDescent="0.25">
      <c r="A594" s="42"/>
    </row>
    <row r="595" spans="1:1" ht="15.75" customHeight="1" x14ac:dyDescent="0.25">
      <c r="A595" s="42"/>
    </row>
    <row r="596" spans="1:1" ht="15.75" customHeight="1" x14ac:dyDescent="0.25">
      <c r="A596" s="42"/>
    </row>
    <row r="597" spans="1:1" ht="15.75" customHeight="1" x14ac:dyDescent="0.25">
      <c r="A597" s="42"/>
    </row>
    <row r="598" spans="1:1" ht="15.75" customHeight="1" x14ac:dyDescent="0.25">
      <c r="A598" s="42"/>
    </row>
    <row r="599" spans="1:1" ht="15.75" customHeight="1" x14ac:dyDescent="0.25">
      <c r="A599" s="42"/>
    </row>
    <row r="600" spans="1:1" ht="15.75" customHeight="1" x14ac:dyDescent="0.25">
      <c r="A600" s="42"/>
    </row>
    <row r="601" spans="1:1" ht="15.75" customHeight="1" x14ac:dyDescent="0.25">
      <c r="A601" s="42"/>
    </row>
    <row r="602" spans="1:1" ht="15.75" customHeight="1" x14ac:dyDescent="0.25">
      <c r="A602" s="42"/>
    </row>
    <row r="603" spans="1:1" ht="15.75" customHeight="1" x14ac:dyDescent="0.25">
      <c r="A603" s="42"/>
    </row>
    <row r="604" spans="1:1" ht="15.75" customHeight="1" x14ac:dyDescent="0.25">
      <c r="A604" s="42"/>
    </row>
    <row r="605" spans="1:1" ht="15.75" customHeight="1" x14ac:dyDescent="0.25">
      <c r="A605" s="42"/>
    </row>
    <row r="606" spans="1:1" ht="15.75" customHeight="1" x14ac:dyDescent="0.25">
      <c r="A606" s="42"/>
    </row>
    <row r="607" spans="1:1" ht="15.75" customHeight="1" x14ac:dyDescent="0.25">
      <c r="A607" s="42"/>
    </row>
    <row r="608" spans="1:1" ht="15.75" customHeight="1" x14ac:dyDescent="0.25">
      <c r="A608" s="42"/>
    </row>
    <row r="609" spans="1:1" ht="15.75" customHeight="1" x14ac:dyDescent="0.25">
      <c r="A609" s="42"/>
    </row>
    <row r="610" spans="1:1" ht="15.75" customHeight="1" x14ac:dyDescent="0.25">
      <c r="A610" s="42"/>
    </row>
    <row r="611" spans="1:1" ht="15.75" customHeight="1" x14ac:dyDescent="0.25">
      <c r="A611" s="42"/>
    </row>
    <row r="612" spans="1:1" ht="15.75" customHeight="1" x14ac:dyDescent="0.25">
      <c r="A612" s="42"/>
    </row>
    <row r="613" spans="1:1" ht="15.75" customHeight="1" x14ac:dyDescent="0.25">
      <c r="A613" s="42"/>
    </row>
    <row r="614" spans="1:1" ht="15.75" customHeight="1" x14ac:dyDescent="0.25">
      <c r="A614" s="42"/>
    </row>
    <row r="615" spans="1:1" ht="15.75" customHeight="1" x14ac:dyDescent="0.25">
      <c r="A615" s="42"/>
    </row>
    <row r="616" spans="1:1" ht="15.75" customHeight="1" x14ac:dyDescent="0.25">
      <c r="A616" s="42"/>
    </row>
    <row r="617" spans="1:1" ht="15.75" customHeight="1" x14ac:dyDescent="0.25">
      <c r="A617" s="42"/>
    </row>
    <row r="618" spans="1:1" ht="15.75" customHeight="1" x14ac:dyDescent="0.25">
      <c r="A618" s="42"/>
    </row>
    <row r="619" spans="1:1" ht="15.75" customHeight="1" x14ac:dyDescent="0.25">
      <c r="A619" s="42"/>
    </row>
    <row r="620" spans="1:1" ht="15.75" customHeight="1" x14ac:dyDescent="0.25">
      <c r="A620" s="42"/>
    </row>
    <row r="621" spans="1:1" ht="15.75" customHeight="1" x14ac:dyDescent="0.25">
      <c r="A621" s="42"/>
    </row>
    <row r="622" spans="1:1" ht="15.75" customHeight="1" x14ac:dyDescent="0.25">
      <c r="A622" s="42"/>
    </row>
    <row r="623" spans="1:1" ht="15.75" customHeight="1" x14ac:dyDescent="0.25">
      <c r="A623" s="42"/>
    </row>
    <row r="624" spans="1:1" ht="15.75" customHeight="1" x14ac:dyDescent="0.25">
      <c r="A624" s="42"/>
    </row>
    <row r="625" spans="1:1" ht="15.75" customHeight="1" x14ac:dyDescent="0.25">
      <c r="A625" s="42"/>
    </row>
    <row r="626" spans="1:1" ht="15.75" customHeight="1" x14ac:dyDescent="0.25">
      <c r="A626" s="42"/>
    </row>
    <row r="627" spans="1:1" ht="15.75" customHeight="1" x14ac:dyDescent="0.25">
      <c r="A627" s="42"/>
    </row>
    <row r="628" spans="1:1" ht="15.75" customHeight="1" x14ac:dyDescent="0.25">
      <c r="A628" s="42"/>
    </row>
    <row r="629" spans="1:1" ht="15.75" customHeight="1" x14ac:dyDescent="0.25">
      <c r="A629" s="42"/>
    </row>
    <row r="630" spans="1:1" ht="15.75" customHeight="1" x14ac:dyDescent="0.25">
      <c r="A630" s="42"/>
    </row>
    <row r="631" spans="1:1" ht="15.75" customHeight="1" x14ac:dyDescent="0.25">
      <c r="A631" s="42"/>
    </row>
    <row r="632" spans="1:1" ht="15.75" customHeight="1" x14ac:dyDescent="0.25">
      <c r="A632" s="42"/>
    </row>
    <row r="633" spans="1:1" ht="15.75" customHeight="1" x14ac:dyDescent="0.25">
      <c r="A633" s="42"/>
    </row>
    <row r="634" spans="1:1" ht="15.75" customHeight="1" x14ac:dyDescent="0.25">
      <c r="A634" s="42"/>
    </row>
    <row r="635" spans="1:1" ht="15.75" customHeight="1" x14ac:dyDescent="0.25">
      <c r="A635" s="42"/>
    </row>
    <row r="636" spans="1:1" ht="15.75" customHeight="1" x14ac:dyDescent="0.25">
      <c r="A636" s="42"/>
    </row>
    <row r="637" spans="1:1" ht="15.75" customHeight="1" x14ac:dyDescent="0.25">
      <c r="A637" s="42"/>
    </row>
    <row r="638" spans="1:1" ht="15.75" customHeight="1" x14ac:dyDescent="0.25">
      <c r="A638" s="42"/>
    </row>
    <row r="639" spans="1:1" ht="15.75" customHeight="1" x14ac:dyDescent="0.25">
      <c r="A639" s="42"/>
    </row>
    <row r="640" spans="1:1" ht="15.75" customHeight="1" x14ac:dyDescent="0.25">
      <c r="A640" s="42"/>
    </row>
    <row r="641" spans="1:1" ht="15.75" customHeight="1" x14ac:dyDescent="0.25">
      <c r="A641" s="42"/>
    </row>
    <row r="642" spans="1:1" ht="15.75" customHeight="1" x14ac:dyDescent="0.25">
      <c r="A642" s="42"/>
    </row>
    <row r="643" spans="1:1" ht="15.75" customHeight="1" x14ac:dyDescent="0.25">
      <c r="A643" s="42"/>
    </row>
    <row r="644" spans="1:1" ht="15.75" customHeight="1" x14ac:dyDescent="0.25">
      <c r="A644" s="42"/>
    </row>
    <row r="645" spans="1:1" ht="15.75" customHeight="1" x14ac:dyDescent="0.25">
      <c r="A645" s="42"/>
    </row>
    <row r="646" spans="1:1" ht="15.75" customHeight="1" x14ac:dyDescent="0.25">
      <c r="A646" s="42"/>
    </row>
    <row r="647" spans="1:1" ht="15.75" customHeight="1" x14ac:dyDescent="0.25">
      <c r="A647" s="42"/>
    </row>
    <row r="648" spans="1:1" ht="15.75" customHeight="1" x14ac:dyDescent="0.25">
      <c r="A648" s="42"/>
    </row>
    <row r="649" spans="1:1" ht="15.75" customHeight="1" x14ac:dyDescent="0.25">
      <c r="A649" s="42"/>
    </row>
    <row r="650" spans="1:1" ht="15.75" customHeight="1" x14ac:dyDescent="0.25">
      <c r="A650" s="42"/>
    </row>
    <row r="651" spans="1:1" ht="15.75" customHeight="1" x14ac:dyDescent="0.25">
      <c r="A651" s="42"/>
    </row>
    <row r="652" spans="1:1" ht="15.75" customHeight="1" x14ac:dyDescent="0.25">
      <c r="A652" s="42"/>
    </row>
    <row r="653" spans="1:1" ht="15.75" customHeight="1" x14ac:dyDescent="0.25">
      <c r="A653" s="42"/>
    </row>
    <row r="654" spans="1:1" ht="15.75" customHeight="1" x14ac:dyDescent="0.25">
      <c r="A654" s="42"/>
    </row>
    <row r="655" spans="1:1" ht="15.75" customHeight="1" x14ac:dyDescent="0.25">
      <c r="A655" s="42"/>
    </row>
    <row r="656" spans="1:1" ht="15.75" customHeight="1" x14ac:dyDescent="0.25">
      <c r="A656" s="42"/>
    </row>
    <row r="657" spans="1:1" ht="15.75" customHeight="1" x14ac:dyDescent="0.25">
      <c r="A657" s="42"/>
    </row>
    <row r="658" spans="1:1" ht="15.75" customHeight="1" x14ac:dyDescent="0.25">
      <c r="A658" s="42"/>
    </row>
    <row r="659" spans="1:1" ht="15.75" customHeight="1" x14ac:dyDescent="0.25">
      <c r="A659" s="42"/>
    </row>
    <row r="660" spans="1:1" ht="15.75" customHeight="1" x14ac:dyDescent="0.25">
      <c r="A660" s="42"/>
    </row>
    <row r="661" spans="1:1" ht="15.75" customHeight="1" x14ac:dyDescent="0.25">
      <c r="A661" s="42"/>
    </row>
    <row r="662" spans="1:1" ht="15.75" customHeight="1" x14ac:dyDescent="0.25">
      <c r="A662" s="42"/>
    </row>
    <row r="663" spans="1:1" ht="15.75" customHeight="1" x14ac:dyDescent="0.25">
      <c r="A663" s="42"/>
    </row>
    <row r="664" spans="1:1" ht="15.75" customHeight="1" x14ac:dyDescent="0.25">
      <c r="A664" s="42"/>
    </row>
    <row r="665" spans="1:1" ht="15.75" customHeight="1" x14ac:dyDescent="0.25">
      <c r="A665" s="42"/>
    </row>
    <row r="666" spans="1:1" ht="15.75" customHeight="1" x14ac:dyDescent="0.25">
      <c r="A666" s="42"/>
    </row>
    <row r="667" spans="1:1" ht="15.75" customHeight="1" x14ac:dyDescent="0.25">
      <c r="A667" s="42"/>
    </row>
    <row r="668" spans="1:1" ht="15.75" customHeight="1" x14ac:dyDescent="0.25">
      <c r="A668" s="42"/>
    </row>
    <row r="669" spans="1:1" ht="15.75" customHeight="1" x14ac:dyDescent="0.25">
      <c r="A669" s="42"/>
    </row>
    <row r="670" spans="1:1" ht="15.75" customHeight="1" x14ac:dyDescent="0.25">
      <c r="A670" s="42"/>
    </row>
    <row r="671" spans="1:1" ht="15.75" customHeight="1" x14ac:dyDescent="0.25">
      <c r="A671" s="42"/>
    </row>
    <row r="672" spans="1:1" ht="15.75" customHeight="1" x14ac:dyDescent="0.25">
      <c r="A672" s="42"/>
    </row>
    <row r="673" spans="1:1" ht="15.75" customHeight="1" x14ac:dyDescent="0.25">
      <c r="A673" s="42"/>
    </row>
    <row r="674" spans="1:1" ht="15.75" customHeight="1" x14ac:dyDescent="0.25">
      <c r="A674" s="42"/>
    </row>
    <row r="675" spans="1:1" ht="15.75" customHeight="1" x14ac:dyDescent="0.25">
      <c r="A675" s="42"/>
    </row>
    <row r="676" spans="1:1" ht="15.75" customHeight="1" x14ac:dyDescent="0.25">
      <c r="A676" s="42"/>
    </row>
    <row r="677" spans="1:1" ht="15.75" customHeight="1" x14ac:dyDescent="0.25">
      <c r="A677" s="42"/>
    </row>
    <row r="678" spans="1:1" ht="15.75" customHeight="1" x14ac:dyDescent="0.25">
      <c r="A678" s="42"/>
    </row>
    <row r="679" spans="1:1" ht="15.75" customHeight="1" x14ac:dyDescent="0.25">
      <c r="A679" s="42"/>
    </row>
    <row r="680" spans="1:1" ht="15.75" customHeight="1" x14ac:dyDescent="0.25">
      <c r="A680" s="42"/>
    </row>
    <row r="681" spans="1:1" ht="15.75" customHeight="1" x14ac:dyDescent="0.25">
      <c r="A681" s="42"/>
    </row>
    <row r="682" spans="1:1" ht="15.75" customHeight="1" x14ac:dyDescent="0.25">
      <c r="A682" s="42"/>
    </row>
    <row r="683" spans="1:1" ht="15.75" customHeight="1" x14ac:dyDescent="0.25">
      <c r="A683" s="42"/>
    </row>
    <row r="684" spans="1:1" ht="15.75" customHeight="1" x14ac:dyDescent="0.25">
      <c r="A684" s="42"/>
    </row>
    <row r="685" spans="1:1" ht="15.75" customHeight="1" x14ac:dyDescent="0.25">
      <c r="A685" s="42"/>
    </row>
    <row r="686" spans="1:1" ht="15.75" customHeight="1" x14ac:dyDescent="0.25">
      <c r="A686" s="42"/>
    </row>
    <row r="687" spans="1:1" ht="15.75" customHeight="1" x14ac:dyDescent="0.25">
      <c r="A687" s="42"/>
    </row>
    <row r="688" spans="1:1" ht="15.75" customHeight="1" x14ac:dyDescent="0.25">
      <c r="A688" s="42"/>
    </row>
    <row r="689" spans="1:1" ht="15.75" customHeight="1" x14ac:dyDescent="0.25">
      <c r="A689" s="42"/>
    </row>
    <row r="690" spans="1:1" ht="15.75" customHeight="1" x14ac:dyDescent="0.25">
      <c r="A690" s="42"/>
    </row>
    <row r="691" spans="1:1" ht="15.75" customHeight="1" x14ac:dyDescent="0.25">
      <c r="A691" s="42"/>
    </row>
    <row r="692" spans="1:1" ht="15.75" customHeight="1" x14ac:dyDescent="0.25">
      <c r="A692" s="42"/>
    </row>
    <row r="693" spans="1:1" ht="15.75" customHeight="1" x14ac:dyDescent="0.25">
      <c r="A693" s="42"/>
    </row>
    <row r="694" spans="1:1" ht="15.75" customHeight="1" x14ac:dyDescent="0.25">
      <c r="A694" s="42"/>
    </row>
    <row r="695" spans="1:1" ht="15.75" customHeight="1" x14ac:dyDescent="0.25">
      <c r="A695" s="42"/>
    </row>
    <row r="696" spans="1:1" ht="15.75" customHeight="1" x14ac:dyDescent="0.25">
      <c r="A696" s="42"/>
    </row>
    <row r="697" spans="1:1" ht="15.75" customHeight="1" x14ac:dyDescent="0.25">
      <c r="A697" s="42"/>
    </row>
    <row r="698" spans="1:1" ht="15.75" customHeight="1" x14ac:dyDescent="0.25">
      <c r="A698" s="42"/>
    </row>
    <row r="699" spans="1:1" ht="15.75" customHeight="1" x14ac:dyDescent="0.25">
      <c r="A699" s="42"/>
    </row>
    <row r="700" spans="1:1" ht="15.75" customHeight="1" x14ac:dyDescent="0.25">
      <c r="A700" s="42"/>
    </row>
    <row r="701" spans="1:1" ht="15.75" customHeight="1" x14ac:dyDescent="0.25">
      <c r="A701" s="42"/>
    </row>
    <row r="702" spans="1:1" ht="15.75" customHeight="1" x14ac:dyDescent="0.25">
      <c r="A702" s="42"/>
    </row>
    <row r="703" spans="1:1" ht="15.75" customHeight="1" x14ac:dyDescent="0.25">
      <c r="A703" s="42"/>
    </row>
    <row r="704" spans="1:1" ht="15.75" customHeight="1" x14ac:dyDescent="0.25">
      <c r="A704" s="42"/>
    </row>
    <row r="705" spans="1:1" ht="15.75" customHeight="1" x14ac:dyDescent="0.25">
      <c r="A705" s="42"/>
    </row>
    <row r="706" spans="1:1" ht="15.75" customHeight="1" x14ac:dyDescent="0.25">
      <c r="A706" s="42"/>
    </row>
    <row r="707" spans="1:1" ht="15.75" customHeight="1" x14ac:dyDescent="0.25">
      <c r="A707" s="42"/>
    </row>
    <row r="708" spans="1:1" ht="15.75" customHeight="1" x14ac:dyDescent="0.25">
      <c r="A708" s="42"/>
    </row>
    <row r="709" spans="1:1" ht="15.75" customHeight="1" x14ac:dyDescent="0.25">
      <c r="A709" s="42"/>
    </row>
    <row r="710" spans="1:1" ht="15.75" customHeight="1" x14ac:dyDescent="0.25">
      <c r="A710" s="42"/>
    </row>
    <row r="711" spans="1:1" ht="15.75" customHeight="1" x14ac:dyDescent="0.25">
      <c r="A711" s="42"/>
    </row>
    <row r="712" spans="1:1" ht="15.75" customHeight="1" x14ac:dyDescent="0.25">
      <c r="A712" s="42"/>
    </row>
    <row r="713" spans="1:1" ht="15.75" customHeight="1" x14ac:dyDescent="0.25">
      <c r="A713" s="42"/>
    </row>
    <row r="714" spans="1:1" ht="15.75" customHeight="1" x14ac:dyDescent="0.25">
      <c r="A714" s="42"/>
    </row>
    <row r="715" spans="1:1" ht="15.75" customHeight="1" x14ac:dyDescent="0.25">
      <c r="A715" s="42"/>
    </row>
    <row r="716" spans="1:1" ht="15.75" customHeight="1" x14ac:dyDescent="0.25">
      <c r="A716" s="42"/>
    </row>
    <row r="717" spans="1:1" ht="15.75" customHeight="1" x14ac:dyDescent="0.25">
      <c r="A717" s="42"/>
    </row>
    <row r="718" spans="1:1" ht="15.75" customHeight="1" x14ac:dyDescent="0.25">
      <c r="A718" s="42"/>
    </row>
    <row r="719" spans="1:1" ht="15.75" customHeight="1" x14ac:dyDescent="0.25">
      <c r="A719" s="42"/>
    </row>
    <row r="720" spans="1:1" ht="15.75" customHeight="1" x14ac:dyDescent="0.25">
      <c r="A720" s="42"/>
    </row>
    <row r="721" spans="1:1" ht="15.75" customHeight="1" x14ac:dyDescent="0.25">
      <c r="A721" s="42"/>
    </row>
    <row r="722" spans="1:1" ht="15.75" customHeight="1" x14ac:dyDescent="0.25">
      <c r="A722" s="42"/>
    </row>
    <row r="723" spans="1:1" ht="15.75" customHeight="1" x14ac:dyDescent="0.25">
      <c r="A723" s="42"/>
    </row>
    <row r="724" spans="1:1" ht="15.75" customHeight="1" x14ac:dyDescent="0.25">
      <c r="A724" s="42"/>
    </row>
    <row r="725" spans="1:1" ht="15.75" customHeight="1" x14ac:dyDescent="0.25">
      <c r="A725" s="42"/>
    </row>
    <row r="726" spans="1:1" ht="15.75" customHeight="1" x14ac:dyDescent="0.25">
      <c r="A726" s="42"/>
    </row>
    <row r="727" spans="1:1" ht="15.75" customHeight="1" x14ac:dyDescent="0.25">
      <c r="A727" s="42"/>
    </row>
    <row r="728" spans="1:1" ht="15.75" customHeight="1" x14ac:dyDescent="0.25">
      <c r="A728" s="42"/>
    </row>
    <row r="729" spans="1:1" ht="15.75" customHeight="1" x14ac:dyDescent="0.25">
      <c r="A729" s="42"/>
    </row>
    <row r="730" spans="1:1" ht="15.75" customHeight="1" x14ac:dyDescent="0.25">
      <c r="A730" s="42"/>
    </row>
    <row r="731" spans="1:1" ht="15.75" customHeight="1" x14ac:dyDescent="0.25">
      <c r="A731" s="42"/>
    </row>
    <row r="732" spans="1:1" ht="15.75" customHeight="1" x14ac:dyDescent="0.25">
      <c r="A732" s="42"/>
    </row>
    <row r="733" spans="1:1" ht="15.75" customHeight="1" x14ac:dyDescent="0.25">
      <c r="A733" s="42"/>
    </row>
    <row r="734" spans="1:1" ht="15.75" customHeight="1" x14ac:dyDescent="0.25">
      <c r="A734" s="42"/>
    </row>
    <row r="735" spans="1:1" ht="15.75" customHeight="1" x14ac:dyDescent="0.25">
      <c r="A735" s="42"/>
    </row>
    <row r="736" spans="1:1" ht="15.75" customHeight="1" x14ac:dyDescent="0.25">
      <c r="A736" s="42"/>
    </row>
    <row r="737" spans="1:1" ht="15.75" customHeight="1" x14ac:dyDescent="0.25">
      <c r="A737" s="42"/>
    </row>
    <row r="738" spans="1:1" ht="15.75" customHeight="1" x14ac:dyDescent="0.25">
      <c r="A738" s="42"/>
    </row>
    <row r="739" spans="1:1" ht="15.75" customHeight="1" x14ac:dyDescent="0.25">
      <c r="A739" s="42"/>
    </row>
    <row r="740" spans="1:1" ht="15.75" customHeight="1" x14ac:dyDescent="0.25">
      <c r="A740" s="42"/>
    </row>
    <row r="741" spans="1:1" ht="15.75" customHeight="1" x14ac:dyDescent="0.25">
      <c r="A741" s="42"/>
    </row>
    <row r="742" spans="1:1" ht="15.75" customHeight="1" x14ac:dyDescent="0.25">
      <c r="A742" s="42"/>
    </row>
    <row r="743" spans="1:1" ht="15.75" customHeight="1" x14ac:dyDescent="0.25">
      <c r="A743" s="42"/>
    </row>
    <row r="744" spans="1:1" ht="15.75" customHeight="1" x14ac:dyDescent="0.25">
      <c r="A744" s="42"/>
    </row>
    <row r="745" spans="1:1" ht="15.75" customHeight="1" x14ac:dyDescent="0.25">
      <c r="A745" s="42"/>
    </row>
    <row r="746" spans="1:1" ht="15.75" customHeight="1" x14ac:dyDescent="0.25">
      <c r="A746" s="42"/>
    </row>
    <row r="747" spans="1:1" ht="15.75" customHeight="1" x14ac:dyDescent="0.25">
      <c r="A747" s="42"/>
    </row>
    <row r="748" spans="1:1" ht="15.75" customHeight="1" x14ac:dyDescent="0.25">
      <c r="A748" s="42"/>
    </row>
    <row r="749" spans="1:1" ht="15.75" customHeight="1" x14ac:dyDescent="0.25">
      <c r="A749" s="42"/>
    </row>
    <row r="750" spans="1:1" ht="15.75" customHeight="1" x14ac:dyDescent="0.25">
      <c r="A750" s="42"/>
    </row>
    <row r="751" spans="1:1" ht="15.75" customHeight="1" x14ac:dyDescent="0.25">
      <c r="A751" s="42"/>
    </row>
    <row r="752" spans="1:1" ht="15.75" customHeight="1" x14ac:dyDescent="0.25">
      <c r="A752" s="42"/>
    </row>
    <row r="753" spans="1:1" ht="15.75" customHeight="1" x14ac:dyDescent="0.25">
      <c r="A753" s="42"/>
    </row>
    <row r="754" spans="1:1" ht="15.75" customHeight="1" x14ac:dyDescent="0.25">
      <c r="A754" s="42"/>
    </row>
    <row r="755" spans="1:1" ht="15.75" customHeight="1" x14ac:dyDescent="0.25">
      <c r="A755" s="42"/>
    </row>
    <row r="756" spans="1:1" ht="15.75" customHeight="1" x14ac:dyDescent="0.25">
      <c r="A756" s="42"/>
    </row>
    <row r="757" spans="1:1" ht="15.75" customHeight="1" x14ac:dyDescent="0.25">
      <c r="A757" s="42"/>
    </row>
    <row r="758" spans="1:1" ht="15.75" customHeight="1" x14ac:dyDescent="0.25">
      <c r="A758" s="42"/>
    </row>
    <row r="759" spans="1:1" ht="15.75" customHeight="1" x14ac:dyDescent="0.25">
      <c r="A759" s="42"/>
    </row>
    <row r="760" spans="1:1" ht="15.75" customHeight="1" x14ac:dyDescent="0.25">
      <c r="A760" s="42"/>
    </row>
    <row r="761" spans="1:1" ht="15.75" customHeight="1" x14ac:dyDescent="0.25">
      <c r="A761" s="42"/>
    </row>
    <row r="762" spans="1:1" ht="15.75" customHeight="1" x14ac:dyDescent="0.25">
      <c r="A762" s="42"/>
    </row>
    <row r="763" spans="1:1" ht="15.75" customHeight="1" x14ac:dyDescent="0.25">
      <c r="A763" s="42"/>
    </row>
    <row r="764" spans="1:1" ht="15.75" customHeight="1" x14ac:dyDescent="0.25">
      <c r="A764" s="42"/>
    </row>
    <row r="765" spans="1:1" ht="15.75" customHeight="1" x14ac:dyDescent="0.25">
      <c r="A765" s="42"/>
    </row>
    <row r="766" spans="1:1" ht="15.75" customHeight="1" x14ac:dyDescent="0.25">
      <c r="A766" s="42"/>
    </row>
    <row r="767" spans="1:1" ht="15.75" customHeight="1" x14ac:dyDescent="0.25">
      <c r="A767" s="42"/>
    </row>
    <row r="768" spans="1:1" ht="15.75" customHeight="1" x14ac:dyDescent="0.25">
      <c r="A768" s="42"/>
    </row>
    <row r="769" spans="1:1" ht="15.75" customHeight="1" x14ac:dyDescent="0.25">
      <c r="A769" s="42"/>
    </row>
    <row r="770" spans="1:1" ht="15.75" customHeight="1" x14ac:dyDescent="0.25">
      <c r="A770" s="42"/>
    </row>
    <row r="771" spans="1:1" ht="15.75" customHeight="1" x14ac:dyDescent="0.25">
      <c r="A771" s="42"/>
    </row>
    <row r="772" spans="1:1" ht="15.75" customHeight="1" x14ac:dyDescent="0.25">
      <c r="A772" s="42"/>
    </row>
    <row r="773" spans="1:1" ht="15.75" customHeight="1" x14ac:dyDescent="0.25">
      <c r="A773" s="42"/>
    </row>
    <row r="774" spans="1:1" ht="15.75" customHeight="1" x14ac:dyDescent="0.25">
      <c r="A774" s="42"/>
    </row>
    <row r="775" spans="1:1" ht="15.75" customHeight="1" x14ac:dyDescent="0.25">
      <c r="A775" s="42"/>
    </row>
    <row r="776" spans="1:1" ht="15.75" customHeight="1" x14ac:dyDescent="0.25">
      <c r="A776" s="42"/>
    </row>
    <row r="777" spans="1:1" ht="15.75" customHeight="1" x14ac:dyDescent="0.25">
      <c r="A777" s="42"/>
    </row>
    <row r="778" spans="1:1" ht="15.75" customHeight="1" x14ac:dyDescent="0.25">
      <c r="A778" s="42"/>
    </row>
    <row r="779" spans="1:1" ht="15.75" customHeight="1" x14ac:dyDescent="0.25">
      <c r="A779" s="42"/>
    </row>
    <row r="780" spans="1:1" ht="15.75" customHeight="1" x14ac:dyDescent="0.25">
      <c r="A780" s="42"/>
    </row>
    <row r="781" spans="1:1" ht="15.75" customHeight="1" x14ac:dyDescent="0.25">
      <c r="A781" s="42"/>
    </row>
    <row r="782" spans="1:1" ht="15.75" customHeight="1" x14ac:dyDescent="0.25">
      <c r="A782" s="42"/>
    </row>
    <row r="783" spans="1:1" ht="15.75" customHeight="1" x14ac:dyDescent="0.25">
      <c r="A783" s="42"/>
    </row>
    <row r="784" spans="1:1" ht="15.75" customHeight="1" x14ac:dyDescent="0.25">
      <c r="A784" s="42"/>
    </row>
    <row r="785" spans="1:1" ht="15.75" customHeight="1" x14ac:dyDescent="0.25">
      <c r="A785" s="42"/>
    </row>
    <row r="786" spans="1:1" ht="15.75" customHeight="1" x14ac:dyDescent="0.25">
      <c r="A786" s="42"/>
    </row>
    <row r="787" spans="1:1" ht="15.75" customHeight="1" x14ac:dyDescent="0.25">
      <c r="A787" s="42"/>
    </row>
    <row r="788" spans="1:1" ht="15.75" customHeight="1" x14ac:dyDescent="0.25">
      <c r="A788" s="42"/>
    </row>
    <row r="789" spans="1:1" ht="15.75" customHeight="1" x14ac:dyDescent="0.25">
      <c r="A789" s="42"/>
    </row>
    <row r="790" spans="1:1" ht="15.75" customHeight="1" x14ac:dyDescent="0.25">
      <c r="A790" s="42"/>
    </row>
    <row r="791" spans="1:1" ht="15.75" customHeight="1" x14ac:dyDescent="0.25">
      <c r="A791" s="42"/>
    </row>
    <row r="792" spans="1:1" ht="15.75" customHeight="1" x14ac:dyDescent="0.25">
      <c r="A792" s="42"/>
    </row>
    <row r="793" spans="1:1" ht="15.75" customHeight="1" x14ac:dyDescent="0.25">
      <c r="A793" s="42"/>
    </row>
    <row r="794" spans="1:1" ht="15.75" customHeight="1" x14ac:dyDescent="0.25">
      <c r="A794" s="42"/>
    </row>
    <row r="795" spans="1:1" ht="15.75" customHeight="1" x14ac:dyDescent="0.25">
      <c r="A795" s="42"/>
    </row>
    <row r="796" spans="1:1" ht="15.75" customHeight="1" x14ac:dyDescent="0.25">
      <c r="A796" s="42"/>
    </row>
    <row r="797" spans="1:1" ht="15.75" customHeight="1" x14ac:dyDescent="0.25">
      <c r="A797" s="42"/>
    </row>
    <row r="798" spans="1:1" ht="15.75" customHeight="1" x14ac:dyDescent="0.25">
      <c r="A798" s="42"/>
    </row>
    <row r="799" spans="1:1" ht="15.75" customHeight="1" x14ac:dyDescent="0.25">
      <c r="A799" s="42"/>
    </row>
    <row r="800" spans="1:1" ht="15.75" customHeight="1" x14ac:dyDescent="0.25">
      <c r="A800" s="42"/>
    </row>
    <row r="801" spans="1:1" ht="15.75" customHeight="1" x14ac:dyDescent="0.25">
      <c r="A801" s="42"/>
    </row>
    <row r="802" spans="1:1" ht="15.75" customHeight="1" x14ac:dyDescent="0.25">
      <c r="A802" s="42"/>
    </row>
    <row r="803" spans="1:1" ht="15.75" customHeight="1" x14ac:dyDescent="0.25">
      <c r="A803" s="42"/>
    </row>
    <row r="804" spans="1:1" ht="15.75" customHeight="1" x14ac:dyDescent="0.25">
      <c r="A804" s="42"/>
    </row>
    <row r="805" spans="1:1" ht="15.75" customHeight="1" x14ac:dyDescent="0.25">
      <c r="A805" s="42"/>
    </row>
    <row r="806" spans="1:1" ht="15.75" customHeight="1" x14ac:dyDescent="0.25">
      <c r="A806" s="42"/>
    </row>
    <row r="807" spans="1:1" ht="15.75" customHeight="1" x14ac:dyDescent="0.25">
      <c r="A807" s="42"/>
    </row>
    <row r="808" spans="1:1" ht="15.75" customHeight="1" x14ac:dyDescent="0.25">
      <c r="A808" s="42"/>
    </row>
    <row r="809" spans="1:1" ht="15.75" customHeight="1" x14ac:dyDescent="0.25">
      <c r="A809" s="42"/>
    </row>
    <row r="810" spans="1:1" ht="15.75" customHeight="1" x14ac:dyDescent="0.25">
      <c r="A810" s="42"/>
    </row>
    <row r="811" spans="1:1" ht="15.75" customHeight="1" x14ac:dyDescent="0.25">
      <c r="A811" s="42"/>
    </row>
    <row r="812" spans="1:1" ht="15.75" customHeight="1" x14ac:dyDescent="0.25">
      <c r="A812" s="42"/>
    </row>
    <row r="813" spans="1:1" ht="15.75" customHeight="1" x14ac:dyDescent="0.25">
      <c r="A813" s="42"/>
    </row>
    <row r="814" spans="1:1" ht="15.75" customHeight="1" x14ac:dyDescent="0.25">
      <c r="A814" s="42"/>
    </row>
    <row r="815" spans="1:1" ht="15.75" customHeight="1" x14ac:dyDescent="0.25">
      <c r="A815" s="42"/>
    </row>
    <row r="816" spans="1:1" ht="15.75" customHeight="1" x14ac:dyDescent="0.25">
      <c r="A816" s="42"/>
    </row>
    <row r="817" spans="1:1" ht="15.75" customHeight="1" x14ac:dyDescent="0.25">
      <c r="A817" s="42"/>
    </row>
    <row r="818" spans="1:1" ht="15.75" customHeight="1" x14ac:dyDescent="0.25">
      <c r="A818" s="42"/>
    </row>
    <row r="819" spans="1:1" ht="15.75" customHeight="1" x14ac:dyDescent="0.25">
      <c r="A819" s="42"/>
    </row>
    <row r="820" spans="1:1" ht="15.75" customHeight="1" x14ac:dyDescent="0.25">
      <c r="A820" s="42"/>
    </row>
    <row r="821" spans="1:1" ht="15.75" customHeight="1" x14ac:dyDescent="0.25">
      <c r="A821" s="42"/>
    </row>
    <row r="822" spans="1:1" ht="15.75" customHeight="1" x14ac:dyDescent="0.25">
      <c r="A822" s="42"/>
    </row>
    <row r="823" spans="1:1" ht="15.75" customHeight="1" x14ac:dyDescent="0.25">
      <c r="A823" s="42"/>
    </row>
    <row r="824" spans="1:1" ht="15.75" customHeight="1" x14ac:dyDescent="0.25">
      <c r="A824" s="42"/>
    </row>
    <row r="825" spans="1:1" ht="15.75" customHeight="1" x14ac:dyDescent="0.25">
      <c r="A825" s="42"/>
    </row>
    <row r="826" spans="1:1" ht="15.75" customHeight="1" x14ac:dyDescent="0.25">
      <c r="A826" s="42"/>
    </row>
    <row r="827" spans="1:1" ht="15.75" customHeight="1" x14ac:dyDescent="0.25">
      <c r="A827" s="42"/>
    </row>
    <row r="828" spans="1:1" ht="15.75" customHeight="1" x14ac:dyDescent="0.25">
      <c r="A828" s="42"/>
    </row>
    <row r="829" spans="1:1" ht="15.75" customHeight="1" x14ac:dyDescent="0.25">
      <c r="A829" s="42"/>
    </row>
    <row r="830" spans="1:1" ht="15.75" customHeight="1" x14ac:dyDescent="0.25">
      <c r="A830" s="42"/>
    </row>
    <row r="831" spans="1:1" ht="15.75" customHeight="1" x14ac:dyDescent="0.25">
      <c r="A831" s="42"/>
    </row>
    <row r="832" spans="1:1" ht="15.75" customHeight="1" x14ac:dyDescent="0.25">
      <c r="A832" s="42"/>
    </row>
    <row r="833" spans="1:1" ht="15.75" customHeight="1" x14ac:dyDescent="0.25">
      <c r="A833" s="42"/>
    </row>
    <row r="834" spans="1:1" ht="15.75" customHeight="1" x14ac:dyDescent="0.25">
      <c r="A834" s="42"/>
    </row>
    <row r="835" spans="1:1" ht="15.75" customHeight="1" x14ac:dyDescent="0.25">
      <c r="A835" s="42"/>
    </row>
    <row r="836" spans="1:1" ht="15.75" customHeight="1" x14ac:dyDescent="0.25">
      <c r="A836" s="42"/>
    </row>
    <row r="837" spans="1:1" ht="15.75" customHeight="1" x14ac:dyDescent="0.25">
      <c r="A837" s="42"/>
    </row>
    <row r="838" spans="1:1" ht="15.75" customHeight="1" x14ac:dyDescent="0.25">
      <c r="A838" s="42"/>
    </row>
    <row r="839" spans="1:1" ht="15.75" customHeight="1" x14ac:dyDescent="0.25">
      <c r="A839" s="42"/>
    </row>
    <row r="840" spans="1:1" ht="15.75" customHeight="1" x14ac:dyDescent="0.25">
      <c r="A840" s="42"/>
    </row>
    <row r="841" spans="1:1" ht="15.75" customHeight="1" x14ac:dyDescent="0.25">
      <c r="A841" s="42"/>
    </row>
    <row r="842" spans="1:1" ht="15.75" customHeight="1" x14ac:dyDescent="0.25">
      <c r="A842" s="42"/>
    </row>
    <row r="843" spans="1:1" ht="15.75" customHeight="1" x14ac:dyDescent="0.25">
      <c r="A843" s="42"/>
    </row>
    <row r="844" spans="1:1" ht="15.75" customHeight="1" x14ac:dyDescent="0.25">
      <c r="A844" s="42"/>
    </row>
    <row r="845" spans="1:1" ht="15.75" customHeight="1" x14ac:dyDescent="0.25">
      <c r="A845" s="42"/>
    </row>
    <row r="846" spans="1:1" ht="15.75" customHeight="1" x14ac:dyDescent="0.25">
      <c r="A846" s="42"/>
    </row>
    <row r="847" spans="1:1" ht="15.75" customHeight="1" x14ac:dyDescent="0.25">
      <c r="A847" s="42"/>
    </row>
    <row r="848" spans="1:1" ht="15.75" customHeight="1" x14ac:dyDescent="0.25">
      <c r="A848" s="42"/>
    </row>
    <row r="849" spans="1:1" ht="15.75" customHeight="1" x14ac:dyDescent="0.25">
      <c r="A849" s="42"/>
    </row>
    <row r="850" spans="1:1" ht="15.75" customHeight="1" x14ac:dyDescent="0.25">
      <c r="A850" s="42"/>
    </row>
    <row r="851" spans="1:1" ht="15.75" customHeight="1" x14ac:dyDescent="0.25">
      <c r="A851" s="42"/>
    </row>
    <row r="852" spans="1:1" ht="15.75" customHeight="1" x14ac:dyDescent="0.25">
      <c r="A852" s="42"/>
    </row>
    <row r="853" spans="1:1" ht="15.75" customHeight="1" x14ac:dyDescent="0.25">
      <c r="A853" s="42"/>
    </row>
    <row r="854" spans="1:1" ht="15.75" customHeight="1" x14ac:dyDescent="0.25">
      <c r="A854" s="42"/>
    </row>
    <row r="855" spans="1:1" ht="15.75" customHeight="1" x14ac:dyDescent="0.25">
      <c r="A855" s="42"/>
    </row>
    <row r="856" spans="1:1" ht="15.75" customHeight="1" x14ac:dyDescent="0.25">
      <c r="A856" s="42"/>
    </row>
    <row r="857" spans="1:1" ht="15.75" customHeight="1" x14ac:dyDescent="0.25">
      <c r="A857" s="42"/>
    </row>
    <row r="858" spans="1:1" ht="15.75" customHeight="1" x14ac:dyDescent="0.25">
      <c r="A858" s="42"/>
    </row>
    <row r="859" spans="1:1" ht="15.75" customHeight="1" x14ac:dyDescent="0.25">
      <c r="A859" s="42"/>
    </row>
    <row r="860" spans="1:1" ht="15.75" customHeight="1" x14ac:dyDescent="0.25">
      <c r="A860" s="42"/>
    </row>
    <row r="861" spans="1:1" ht="15.75" customHeight="1" x14ac:dyDescent="0.25">
      <c r="A861" s="42"/>
    </row>
    <row r="862" spans="1:1" ht="15.75" customHeight="1" x14ac:dyDescent="0.25">
      <c r="A862" s="42"/>
    </row>
    <row r="863" spans="1:1" ht="15.75" customHeight="1" x14ac:dyDescent="0.25">
      <c r="A863" s="42"/>
    </row>
    <row r="864" spans="1:1" ht="15.75" customHeight="1" x14ac:dyDescent="0.25">
      <c r="A864" s="42"/>
    </row>
    <row r="865" spans="1:1" ht="15.75" customHeight="1" x14ac:dyDescent="0.25">
      <c r="A865" s="42"/>
    </row>
    <row r="866" spans="1:1" ht="15.75" customHeight="1" x14ac:dyDescent="0.25">
      <c r="A866" s="42"/>
    </row>
    <row r="867" spans="1:1" ht="15.75" customHeight="1" x14ac:dyDescent="0.25">
      <c r="A867" s="42"/>
    </row>
    <row r="868" spans="1:1" ht="15.75" customHeight="1" x14ac:dyDescent="0.25">
      <c r="A868" s="42"/>
    </row>
    <row r="869" spans="1:1" ht="15.75" customHeight="1" x14ac:dyDescent="0.25">
      <c r="A869" s="42"/>
    </row>
    <row r="870" spans="1:1" ht="15.75" customHeight="1" x14ac:dyDescent="0.25">
      <c r="A870" s="42"/>
    </row>
    <row r="871" spans="1:1" ht="15.75" customHeight="1" x14ac:dyDescent="0.25">
      <c r="A871" s="42"/>
    </row>
    <row r="872" spans="1:1" ht="15.75" customHeight="1" x14ac:dyDescent="0.25">
      <c r="A872" s="42"/>
    </row>
    <row r="873" spans="1:1" ht="15.75" customHeight="1" x14ac:dyDescent="0.25">
      <c r="A873" s="42"/>
    </row>
    <row r="874" spans="1:1" ht="15.75" customHeight="1" x14ac:dyDescent="0.25">
      <c r="A874" s="42"/>
    </row>
    <row r="875" spans="1:1" ht="15.75" customHeight="1" x14ac:dyDescent="0.25">
      <c r="A875" s="42"/>
    </row>
    <row r="876" spans="1:1" ht="15.75" customHeight="1" x14ac:dyDescent="0.25">
      <c r="A876" s="42"/>
    </row>
    <row r="877" spans="1:1" ht="15.75" customHeight="1" x14ac:dyDescent="0.25">
      <c r="A877" s="42"/>
    </row>
    <row r="878" spans="1:1" ht="15.75" customHeight="1" x14ac:dyDescent="0.25">
      <c r="A878" s="42"/>
    </row>
    <row r="879" spans="1:1" ht="15.75" customHeight="1" x14ac:dyDescent="0.25">
      <c r="A879" s="42"/>
    </row>
    <row r="880" spans="1:1" ht="15.75" customHeight="1" x14ac:dyDescent="0.25">
      <c r="A880" s="42"/>
    </row>
    <row r="881" spans="1:1" ht="15.75" customHeight="1" x14ac:dyDescent="0.25">
      <c r="A881" s="42"/>
    </row>
    <row r="882" spans="1:1" ht="15.75" customHeight="1" x14ac:dyDescent="0.25">
      <c r="A882" s="42"/>
    </row>
    <row r="883" spans="1:1" ht="15.75" customHeight="1" x14ac:dyDescent="0.25">
      <c r="A883" s="42"/>
    </row>
    <row r="884" spans="1:1" ht="15.75" customHeight="1" x14ac:dyDescent="0.25">
      <c r="A884" s="42"/>
    </row>
    <row r="885" spans="1:1" ht="15.75" customHeight="1" x14ac:dyDescent="0.25">
      <c r="A885" s="42"/>
    </row>
    <row r="886" spans="1:1" ht="15.75" customHeight="1" x14ac:dyDescent="0.25">
      <c r="A886" s="42"/>
    </row>
    <row r="887" spans="1:1" ht="15.75" customHeight="1" x14ac:dyDescent="0.25">
      <c r="A887" s="42"/>
    </row>
    <row r="888" spans="1:1" ht="15.75" customHeight="1" x14ac:dyDescent="0.25">
      <c r="A888" s="42"/>
    </row>
    <row r="889" spans="1:1" ht="15.75" customHeight="1" x14ac:dyDescent="0.25">
      <c r="A889" s="42"/>
    </row>
    <row r="890" spans="1:1" ht="15.75" customHeight="1" x14ac:dyDescent="0.25">
      <c r="A890" s="42"/>
    </row>
    <row r="891" spans="1:1" ht="15.75" customHeight="1" x14ac:dyDescent="0.25">
      <c r="A891" s="42"/>
    </row>
    <row r="892" spans="1:1" ht="15.75" customHeight="1" x14ac:dyDescent="0.25">
      <c r="A892" s="42"/>
    </row>
    <row r="893" spans="1:1" ht="15.75" customHeight="1" x14ac:dyDescent="0.25">
      <c r="A893" s="42"/>
    </row>
    <row r="894" spans="1:1" ht="15.75" customHeight="1" x14ac:dyDescent="0.25">
      <c r="A894" s="42"/>
    </row>
    <row r="895" spans="1:1" ht="15.75" customHeight="1" x14ac:dyDescent="0.25">
      <c r="A895" s="42"/>
    </row>
    <row r="896" spans="1:1" ht="15.75" customHeight="1" x14ac:dyDescent="0.25">
      <c r="A896" s="42"/>
    </row>
    <row r="897" spans="1:1" ht="15.75" customHeight="1" x14ac:dyDescent="0.25">
      <c r="A897" s="42"/>
    </row>
    <row r="898" spans="1:1" ht="15.75" customHeight="1" x14ac:dyDescent="0.25">
      <c r="A898" s="42"/>
    </row>
    <row r="899" spans="1:1" ht="15.75" customHeight="1" x14ac:dyDescent="0.25">
      <c r="A899" s="42"/>
    </row>
    <row r="900" spans="1:1" ht="15.75" customHeight="1" x14ac:dyDescent="0.25">
      <c r="A900" s="42"/>
    </row>
    <row r="901" spans="1:1" ht="15.75" customHeight="1" x14ac:dyDescent="0.25">
      <c r="A901" s="42"/>
    </row>
    <row r="902" spans="1:1" ht="15.75" customHeight="1" x14ac:dyDescent="0.25">
      <c r="A902" s="42"/>
    </row>
    <row r="903" spans="1:1" ht="15.75" customHeight="1" x14ac:dyDescent="0.25">
      <c r="A903" s="42"/>
    </row>
    <row r="904" spans="1:1" ht="15.75" customHeight="1" x14ac:dyDescent="0.25">
      <c r="A904" s="42"/>
    </row>
    <row r="905" spans="1:1" ht="15.75" customHeight="1" x14ac:dyDescent="0.25">
      <c r="A905" s="42"/>
    </row>
    <row r="906" spans="1:1" ht="15.75" customHeight="1" x14ac:dyDescent="0.25">
      <c r="A906" s="42"/>
    </row>
    <row r="907" spans="1:1" ht="15.75" customHeight="1" x14ac:dyDescent="0.25">
      <c r="A907" s="42"/>
    </row>
    <row r="908" spans="1:1" ht="15.75" customHeight="1" x14ac:dyDescent="0.25">
      <c r="A908" s="42"/>
    </row>
    <row r="909" spans="1:1" ht="15.75" customHeight="1" x14ac:dyDescent="0.25">
      <c r="A909" s="42"/>
    </row>
    <row r="910" spans="1:1" ht="15.75" customHeight="1" x14ac:dyDescent="0.25">
      <c r="A910" s="42"/>
    </row>
    <row r="911" spans="1:1" ht="15.75" customHeight="1" x14ac:dyDescent="0.25">
      <c r="A911" s="42"/>
    </row>
    <row r="912" spans="1:1" ht="15.75" customHeight="1" x14ac:dyDescent="0.25">
      <c r="A912" s="42"/>
    </row>
    <row r="913" spans="1:1" ht="15.75" customHeight="1" x14ac:dyDescent="0.25">
      <c r="A913" s="42"/>
    </row>
    <row r="914" spans="1:1" ht="15.75" customHeight="1" x14ac:dyDescent="0.25">
      <c r="A914" s="42"/>
    </row>
    <row r="915" spans="1:1" ht="15.75" customHeight="1" x14ac:dyDescent="0.25">
      <c r="A915" s="42"/>
    </row>
    <row r="916" spans="1:1" ht="15.75" customHeight="1" x14ac:dyDescent="0.25">
      <c r="A916" s="42"/>
    </row>
    <row r="917" spans="1:1" ht="15.75" customHeight="1" x14ac:dyDescent="0.25">
      <c r="A917" s="42"/>
    </row>
    <row r="918" spans="1:1" ht="15.75" customHeight="1" x14ac:dyDescent="0.25">
      <c r="A918" s="42"/>
    </row>
    <row r="919" spans="1:1" ht="15.75" customHeight="1" x14ac:dyDescent="0.25">
      <c r="A919" s="42"/>
    </row>
    <row r="920" spans="1:1" ht="15.75" customHeight="1" x14ac:dyDescent="0.25">
      <c r="A920" s="42"/>
    </row>
    <row r="921" spans="1:1" ht="15.75" customHeight="1" x14ac:dyDescent="0.25">
      <c r="A921" s="42"/>
    </row>
    <row r="922" spans="1:1" ht="15.75" customHeight="1" x14ac:dyDescent="0.25">
      <c r="A922" s="42"/>
    </row>
    <row r="923" spans="1:1" ht="15.75" customHeight="1" x14ac:dyDescent="0.25">
      <c r="A923" s="42"/>
    </row>
    <row r="924" spans="1:1" ht="15.75" customHeight="1" x14ac:dyDescent="0.25">
      <c r="A924" s="42"/>
    </row>
    <row r="925" spans="1:1" ht="15.75" customHeight="1" x14ac:dyDescent="0.25">
      <c r="A925" s="42"/>
    </row>
    <row r="926" spans="1:1" ht="15.75" customHeight="1" x14ac:dyDescent="0.25">
      <c r="A926" s="42"/>
    </row>
    <row r="927" spans="1:1" ht="15.75" customHeight="1" x14ac:dyDescent="0.25">
      <c r="A927" s="42"/>
    </row>
    <row r="928" spans="1:1" ht="15.75" customHeight="1" x14ac:dyDescent="0.25">
      <c r="A928" s="42"/>
    </row>
    <row r="929" spans="1:1" ht="15.75" customHeight="1" x14ac:dyDescent="0.25">
      <c r="A929" s="42"/>
    </row>
    <row r="930" spans="1:1" ht="15.75" customHeight="1" x14ac:dyDescent="0.25">
      <c r="A930" s="42"/>
    </row>
    <row r="931" spans="1:1" ht="15.75" customHeight="1" x14ac:dyDescent="0.25">
      <c r="A931" s="42"/>
    </row>
    <row r="932" spans="1:1" ht="15.75" customHeight="1" x14ac:dyDescent="0.25">
      <c r="A932" s="42"/>
    </row>
    <row r="933" spans="1:1" ht="15.75" customHeight="1" x14ac:dyDescent="0.25">
      <c r="A933" s="42"/>
    </row>
    <row r="934" spans="1:1" ht="15.75" customHeight="1" x14ac:dyDescent="0.25">
      <c r="A934" s="42"/>
    </row>
    <row r="935" spans="1:1" ht="15.75" customHeight="1" x14ac:dyDescent="0.25">
      <c r="A935" s="42"/>
    </row>
    <row r="936" spans="1:1" ht="15.75" customHeight="1" x14ac:dyDescent="0.25">
      <c r="A936" s="42"/>
    </row>
    <row r="937" spans="1:1" ht="15.75" customHeight="1" x14ac:dyDescent="0.25">
      <c r="A937" s="42"/>
    </row>
    <row r="938" spans="1:1" ht="15.75" customHeight="1" x14ac:dyDescent="0.25">
      <c r="A938" s="42"/>
    </row>
    <row r="939" spans="1:1" ht="15.75" customHeight="1" x14ac:dyDescent="0.25">
      <c r="A939" s="42"/>
    </row>
    <row r="940" spans="1:1" ht="15.75" customHeight="1" x14ac:dyDescent="0.25">
      <c r="A940" s="42"/>
    </row>
    <row r="941" spans="1:1" ht="15.75" customHeight="1" x14ac:dyDescent="0.25">
      <c r="A941" s="42"/>
    </row>
    <row r="942" spans="1:1" ht="15.75" customHeight="1" x14ac:dyDescent="0.25">
      <c r="A942" s="42"/>
    </row>
    <row r="943" spans="1:1" ht="15.75" customHeight="1" x14ac:dyDescent="0.25">
      <c r="A943" s="42"/>
    </row>
    <row r="944" spans="1:1" ht="15.75" customHeight="1" x14ac:dyDescent="0.25">
      <c r="A944" s="42"/>
    </row>
    <row r="945" spans="1:1" ht="15.75" customHeight="1" x14ac:dyDescent="0.25">
      <c r="A945" s="42"/>
    </row>
    <row r="946" spans="1:1" ht="15.75" customHeight="1" x14ac:dyDescent="0.25">
      <c r="A946" s="42"/>
    </row>
    <row r="947" spans="1:1" ht="15.75" customHeight="1" x14ac:dyDescent="0.25">
      <c r="A947" s="42"/>
    </row>
    <row r="948" spans="1:1" ht="15.75" customHeight="1" x14ac:dyDescent="0.25">
      <c r="A948" s="42"/>
    </row>
    <row r="949" spans="1:1" ht="15.75" customHeight="1" x14ac:dyDescent="0.25">
      <c r="A949" s="42"/>
    </row>
    <row r="950" spans="1:1" ht="15.75" customHeight="1" x14ac:dyDescent="0.25">
      <c r="A950" s="42"/>
    </row>
    <row r="951" spans="1:1" ht="15.75" customHeight="1" x14ac:dyDescent="0.25">
      <c r="A951" s="42"/>
    </row>
    <row r="952" spans="1:1" ht="15.75" customHeight="1" x14ac:dyDescent="0.25">
      <c r="A952" s="42"/>
    </row>
    <row r="953" spans="1:1" ht="15.75" customHeight="1" x14ac:dyDescent="0.25">
      <c r="A953" s="42"/>
    </row>
    <row r="954" spans="1:1" ht="15.75" customHeight="1" x14ac:dyDescent="0.25">
      <c r="A954" s="42"/>
    </row>
    <row r="955" spans="1:1" ht="15.75" customHeight="1" x14ac:dyDescent="0.25">
      <c r="A955" s="42"/>
    </row>
    <row r="956" spans="1:1" ht="15.75" customHeight="1" x14ac:dyDescent="0.25">
      <c r="A956" s="42"/>
    </row>
    <row r="957" spans="1:1" ht="15.75" customHeight="1" x14ac:dyDescent="0.25">
      <c r="A957" s="42"/>
    </row>
    <row r="958" spans="1:1" ht="15.75" customHeight="1" x14ac:dyDescent="0.25">
      <c r="A958" s="42"/>
    </row>
    <row r="959" spans="1:1" ht="15.75" customHeight="1" x14ac:dyDescent="0.25">
      <c r="A959" s="42"/>
    </row>
    <row r="960" spans="1:1" ht="15.75" customHeight="1" x14ac:dyDescent="0.25">
      <c r="A960" s="42"/>
    </row>
    <row r="961" spans="1:1" ht="15.75" customHeight="1" x14ac:dyDescent="0.25">
      <c r="A961" s="42"/>
    </row>
    <row r="962" spans="1:1" ht="15.75" customHeight="1" x14ac:dyDescent="0.25">
      <c r="A962" s="42"/>
    </row>
    <row r="963" spans="1:1" ht="15.75" customHeight="1" x14ac:dyDescent="0.25">
      <c r="A963" s="42"/>
    </row>
    <row r="964" spans="1:1" ht="15.75" customHeight="1" x14ac:dyDescent="0.25">
      <c r="A964" s="42"/>
    </row>
    <row r="965" spans="1:1" ht="15.75" customHeight="1" x14ac:dyDescent="0.25">
      <c r="A965" s="42"/>
    </row>
    <row r="966" spans="1:1" ht="15.75" customHeight="1" x14ac:dyDescent="0.25">
      <c r="A966" s="42"/>
    </row>
    <row r="967" spans="1:1" ht="15.75" customHeight="1" x14ac:dyDescent="0.25">
      <c r="A967" s="42"/>
    </row>
    <row r="968" spans="1:1" ht="15.75" customHeight="1" x14ac:dyDescent="0.25">
      <c r="A968" s="42"/>
    </row>
    <row r="969" spans="1:1" ht="15.75" customHeight="1" x14ac:dyDescent="0.25">
      <c r="A969" s="42"/>
    </row>
    <row r="970" spans="1:1" ht="15.75" customHeight="1" x14ac:dyDescent="0.25">
      <c r="A970" s="42"/>
    </row>
    <row r="971" spans="1:1" ht="15.75" customHeight="1" x14ac:dyDescent="0.25">
      <c r="A971" s="42"/>
    </row>
    <row r="972" spans="1:1" ht="15.75" customHeight="1" x14ac:dyDescent="0.25">
      <c r="A972" s="42"/>
    </row>
    <row r="973" spans="1:1" ht="15.75" customHeight="1" x14ac:dyDescent="0.25">
      <c r="A973" s="42"/>
    </row>
    <row r="974" spans="1:1" ht="15.75" customHeight="1" x14ac:dyDescent="0.25">
      <c r="A974" s="42"/>
    </row>
    <row r="975" spans="1:1" ht="15.75" customHeight="1" x14ac:dyDescent="0.25">
      <c r="A975" s="42"/>
    </row>
    <row r="976" spans="1:1" ht="15.75" customHeight="1" x14ac:dyDescent="0.25">
      <c r="A976" s="42"/>
    </row>
    <row r="977" spans="1:1" ht="15.75" customHeight="1" x14ac:dyDescent="0.25">
      <c r="A977" s="42"/>
    </row>
    <row r="978" spans="1:1" ht="15.75" customHeight="1" x14ac:dyDescent="0.25">
      <c r="A978" s="42"/>
    </row>
    <row r="979" spans="1:1" ht="15.75" customHeight="1" x14ac:dyDescent="0.25">
      <c r="A979" s="42"/>
    </row>
    <row r="980" spans="1:1" ht="15.75" customHeight="1" x14ac:dyDescent="0.25">
      <c r="A980" s="42"/>
    </row>
    <row r="981" spans="1:1" ht="15.75" customHeight="1" x14ac:dyDescent="0.25">
      <c r="A981" s="42"/>
    </row>
    <row r="982" spans="1:1" ht="15.75" customHeight="1" x14ac:dyDescent="0.25">
      <c r="A982" s="42"/>
    </row>
    <row r="983" spans="1:1" ht="15.75" customHeight="1" x14ac:dyDescent="0.25">
      <c r="A983" s="42"/>
    </row>
    <row r="984" spans="1:1" ht="15.75" customHeight="1" x14ac:dyDescent="0.25">
      <c r="A984" s="42"/>
    </row>
    <row r="985" spans="1:1" ht="15.75" customHeight="1" x14ac:dyDescent="0.25">
      <c r="A985" s="42"/>
    </row>
    <row r="986" spans="1:1" ht="15.75" customHeight="1" x14ac:dyDescent="0.25">
      <c r="A986" s="42"/>
    </row>
    <row r="987" spans="1:1" ht="15.75" customHeight="1" x14ac:dyDescent="0.25">
      <c r="A987" s="42"/>
    </row>
    <row r="988" spans="1:1" ht="15.75" customHeight="1" x14ac:dyDescent="0.25">
      <c r="A988" s="42"/>
    </row>
    <row r="989" spans="1:1" ht="15.75" customHeight="1" x14ac:dyDescent="0.25">
      <c r="A989" s="42"/>
    </row>
    <row r="990" spans="1:1" ht="15.75" customHeight="1" x14ac:dyDescent="0.25">
      <c r="A990" s="42"/>
    </row>
    <row r="991" spans="1:1" ht="15.75" customHeight="1" x14ac:dyDescent="0.25">
      <c r="A991" s="42"/>
    </row>
    <row r="992" spans="1:1" ht="15.75" customHeight="1" x14ac:dyDescent="0.25">
      <c r="A992" s="42"/>
    </row>
    <row r="993" spans="1:1" ht="15.75" customHeight="1" x14ac:dyDescent="0.25">
      <c r="A993" s="42"/>
    </row>
    <row r="994" spans="1:1" ht="15.75" customHeight="1" x14ac:dyDescent="0.25">
      <c r="A994" s="42"/>
    </row>
    <row r="995" spans="1:1" ht="15.75" customHeight="1" x14ac:dyDescent="0.25">
      <c r="A995" s="42"/>
    </row>
    <row r="996" spans="1:1" ht="15.75" customHeight="1" x14ac:dyDescent="0.25">
      <c r="A996" s="42"/>
    </row>
    <row r="997" spans="1:1" ht="15.75" customHeight="1" x14ac:dyDescent="0.25">
      <c r="A997" s="42"/>
    </row>
    <row r="998" spans="1:1" ht="15.75" customHeight="1" x14ac:dyDescent="0.25">
      <c r="A998" s="42"/>
    </row>
    <row r="999" spans="1:1" ht="15.75" customHeight="1" x14ac:dyDescent="0.25">
      <c r="A999" s="42"/>
    </row>
    <row r="1000" spans="1:1" ht="15.75" customHeight="1" x14ac:dyDescent="0.25">
      <c r="A1000" s="42"/>
    </row>
  </sheetData>
  <mergeCells count="9">
    <mergeCell ref="A1:B1"/>
    <mergeCell ref="C24:C26"/>
    <mergeCell ref="C6:C8"/>
    <mergeCell ref="C33:C35"/>
    <mergeCell ref="C15:C17"/>
    <mergeCell ref="C27:C29"/>
    <mergeCell ref="C30:C32"/>
    <mergeCell ref="C9:C11"/>
    <mergeCell ref="C12:C14"/>
  </mergeCells>
  <pageMargins left="0.25" right="0.25" top="0.25" bottom="0.25" header="0.51180555555555496" footer="0.51180555555555496"/>
  <pageSetup paperSize="9" firstPageNumber="0" orientation="landscape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U1001"/>
  <sheetViews>
    <sheetView topLeftCell="A17" zoomScale="69" zoomScaleNormal="69" workbookViewId="0">
      <selection activeCell="L36" sqref="L36"/>
    </sheetView>
  </sheetViews>
  <sheetFormatPr defaultColWidth="12.59765625" defaultRowHeight="13.8" x14ac:dyDescent="0.25"/>
  <cols>
    <col min="1" max="1" width="9.09765625" customWidth="1"/>
    <col min="2" max="2" width="14.09765625" customWidth="1"/>
    <col min="3" max="3" width="7" customWidth="1"/>
    <col min="4" max="4" width="7.59765625" customWidth="1"/>
    <col min="5" max="5" width="10.5" customWidth="1"/>
    <col min="6" max="7" width="10.59765625" customWidth="1"/>
    <col min="8" max="8" width="10.8984375" customWidth="1"/>
    <col min="9" max="9" width="11.59765625" customWidth="1"/>
    <col min="10" max="13" width="11.09765625" customWidth="1"/>
    <col min="14" max="15" width="11.59765625" customWidth="1"/>
    <col min="16" max="16" width="12.5" customWidth="1"/>
    <col min="17" max="17" width="12.09765625" customWidth="1"/>
    <col min="18" max="18" width="11.59765625" customWidth="1"/>
    <col min="19" max="20" width="10.5" customWidth="1"/>
    <col min="21" max="21" width="11" customWidth="1"/>
    <col min="22" max="22" width="14.5" customWidth="1"/>
    <col min="23" max="23" width="7.59765625" customWidth="1"/>
  </cols>
  <sheetData>
    <row r="1" spans="1:21" ht="14.4" x14ac:dyDescent="0.3">
      <c r="A1" s="98" t="s">
        <v>0</v>
      </c>
      <c r="B1" s="98"/>
      <c r="C1" s="98"/>
    </row>
    <row r="2" spans="1:21" ht="14.4" x14ac:dyDescent="0.25">
      <c r="N2" s="4" t="s">
        <v>1</v>
      </c>
      <c r="U2" s="4" t="s">
        <v>2</v>
      </c>
    </row>
    <row r="3" spans="1:21" ht="14.4" x14ac:dyDescent="0.3">
      <c r="A3" s="3" t="s">
        <v>39</v>
      </c>
      <c r="D3" s="6" t="s">
        <v>4</v>
      </c>
      <c r="E3" s="7">
        <v>43948</v>
      </c>
      <c r="F3" s="7">
        <v>43955</v>
      </c>
      <c r="G3" s="7">
        <v>43962</v>
      </c>
      <c r="H3" s="7">
        <v>43969</v>
      </c>
      <c r="I3" s="7">
        <v>43976</v>
      </c>
      <c r="J3" s="7">
        <v>43983</v>
      </c>
      <c r="K3" s="7">
        <v>43990</v>
      </c>
      <c r="L3" s="7">
        <v>43997</v>
      </c>
      <c r="M3" s="7">
        <v>44004</v>
      </c>
      <c r="N3" s="7">
        <v>44008</v>
      </c>
      <c r="O3" s="7">
        <v>44011</v>
      </c>
      <c r="P3" s="7">
        <v>44018</v>
      </c>
      <c r="Q3" s="7">
        <v>44025</v>
      </c>
      <c r="R3" s="7">
        <v>44032</v>
      </c>
      <c r="S3" s="7">
        <v>44039</v>
      </c>
      <c r="T3" s="7">
        <v>44046</v>
      </c>
      <c r="U3" s="7">
        <v>44053</v>
      </c>
    </row>
    <row r="4" spans="1:21" ht="14.4" x14ac:dyDescent="0.3">
      <c r="A4" s="3" t="s">
        <v>97</v>
      </c>
      <c r="D4" s="6" t="s">
        <v>6</v>
      </c>
      <c r="E4" s="10" t="s">
        <v>7</v>
      </c>
      <c r="F4" s="10" t="s">
        <v>8</v>
      </c>
      <c r="G4" s="10" t="s">
        <v>9</v>
      </c>
      <c r="H4" s="10" t="s">
        <v>10</v>
      </c>
      <c r="I4" s="10" t="s">
        <v>11</v>
      </c>
      <c r="J4" s="10" t="s">
        <v>12</v>
      </c>
      <c r="K4" s="10" t="s">
        <v>13</v>
      </c>
      <c r="L4" s="10" t="s">
        <v>14</v>
      </c>
      <c r="M4" s="10" t="s">
        <v>15</v>
      </c>
      <c r="O4" s="10" t="s">
        <v>16</v>
      </c>
      <c r="P4" s="10" t="s">
        <v>17</v>
      </c>
      <c r="Q4" s="10" t="s">
        <v>18</v>
      </c>
      <c r="R4" s="10" t="s">
        <v>19</v>
      </c>
      <c r="S4" s="10" t="s">
        <v>20</v>
      </c>
      <c r="T4" s="10" t="s">
        <v>21</v>
      </c>
      <c r="U4" s="10" t="s">
        <v>22</v>
      </c>
    </row>
    <row r="5" spans="1:21" ht="15" thickBot="1" x14ac:dyDescent="0.35">
      <c r="A5" s="11" t="s">
        <v>24</v>
      </c>
      <c r="B5" s="11"/>
      <c r="C5" s="11" t="s">
        <v>25</v>
      </c>
      <c r="D5" s="11" t="s">
        <v>26</v>
      </c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</row>
    <row r="6" spans="1:21" ht="14.4" x14ac:dyDescent="0.3">
      <c r="A6" s="47" t="s">
        <v>68</v>
      </c>
      <c r="B6" s="47"/>
      <c r="C6" s="13" t="s">
        <v>28</v>
      </c>
      <c r="D6" s="112" t="s">
        <v>29</v>
      </c>
      <c r="E6" s="23">
        <v>250</v>
      </c>
      <c r="F6" s="23">
        <v>280</v>
      </c>
      <c r="G6" s="23">
        <v>320</v>
      </c>
      <c r="H6" s="23">
        <v>340</v>
      </c>
      <c r="I6" s="23">
        <v>360</v>
      </c>
      <c r="J6" s="23">
        <v>360</v>
      </c>
      <c r="K6" s="23">
        <v>390</v>
      </c>
      <c r="L6" s="23">
        <v>400</v>
      </c>
      <c r="M6" s="23">
        <v>410</v>
      </c>
      <c r="N6" s="23" t="s">
        <v>33</v>
      </c>
      <c r="O6" s="23">
        <v>400</v>
      </c>
      <c r="P6" s="23">
        <v>410</v>
      </c>
      <c r="Q6" s="23">
        <v>420</v>
      </c>
      <c r="R6" s="23">
        <v>420</v>
      </c>
      <c r="S6" s="23">
        <v>430</v>
      </c>
      <c r="T6" s="23">
        <v>410</v>
      </c>
      <c r="U6" s="24">
        <v>410</v>
      </c>
    </row>
    <row r="7" spans="1:21" ht="14.4" x14ac:dyDescent="0.3">
      <c r="A7" s="48" t="s">
        <v>68</v>
      </c>
      <c r="B7" s="48"/>
      <c r="C7" s="8" t="s">
        <v>30</v>
      </c>
      <c r="D7" s="113"/>
      <c r="E7" s="25">
        <v>250</v>
      </c>
      <c r="F7" s="25">
        <v>280</v>
      </c>
      <c r="G7" s="25">
        <v>310</v>
      </c>
      <c r="H7" s="25">
        <v>330</v>
      </c>
      <c r="I7" s="25">
        <v>350</v>
      </c>
      <c r="J7" s="25">
        <v>350</v>
      </c>
      <c r="K7" s="25">
        <v>370</v>
      </c>
      <c r="L7" s="25">
        <v>380</v>
      </c>
      <c r="M7" s="25">
        <v>370</v>
      </c>
      <c r="N7" s="25" t="s">
        <v>33</v>
      </c>
      <c r="O7" s="25">
        <v>360</v>
      </c>
      <c r="P7" s="25">
        <v>370</v>
      </c>
      <c r="Q7" s="25">
        <v>360</v>
      </c>
      <c r="R7" s="25">
        <v>370</v>
      </c>
      <c r="S7" s="25">
        <v>350</v>
      </c>
      <c r="T7" s="25">
        <v>340</v>
      </c>
      <c r="U7" s="26">
        <v>340</v>
      </c>
    </row>
    <row r="8" spans="1:21" ht="15" thickBot="1" x14ac:dyDescent="0.35">
      <c r="A8" s="46" t="s">
        <v>68</v>
      </c>
      <c r="B8" s="46"/>
      <c r="C8" s="19" t="s">
        <v>61</v>
      </c>
      <c r="D8" s="114"/>
      <c r="E8" s="27">
        <v>250</v>
      </c>
      <c r="F8" s="27">
        <v>290</v>
      </c>
      <c r="G8" s="27">
        <v>330</v>
      </c>
      <c r="H8" s="27">
        <v>350</v>
      </c>
      <c r="I8" s="27">
        <v>380</v>
      </c>
      <c r="J8" s="27">
        <v>390</v>
      </c>
      <c r="K8" s="27">
        <v>410</v>
      </c>
      <c r="L8" s="27">
        <v>420</v>
      </c>
      <c r="M8" s="27">
        <v>430</v>
      </c>
      <c r="N8" s="27" t="s">
        <v>33</v>
      </c>
      <c r="O8" s="27">
        <v>420</v>
      </c>
      <c r="P8" s="27">
        <v>420</v>
      </c>
      <c r="Q8" s="27">
        <v>420</v>
      </c>
      <c r="R8" s="27">
        <v>410</v>
      </c>
      <c r="S8" s="27">
        <v>410</v>
      </c>
      <c r="T8" s="27">
        <v>370</v>
      </c>
      <c r="U8" s="28">
        <v>370</v>
      </c>
    </row>
    <row r="9" spans="1:21" ht="14.4" x14ac:dyDescent="0.3">
      <c r="A9" s="47" t="s">
        <v>68</v>
      </c>
      <c r="B9" s="47"/>
      <c r="C9" s="13" t="s">
        <v>32</v>
      </c>
      <c r="D9" s="112" t="s">
        <v>35</v>
      </c>
      <c r="E9" s="23">
        <v>260</v>
      </c>
      <c r="F9" s="23">
        <v>290</v>
      </c>
      <c r="G9" s="23">
        <v>310</v>
      </c>
      <c r="H9" s="23">
        <v>330</v>
      </c>
      <c r="I9" s="23">
        <v>330</v>
      </c>
      <c r="J9" s="23">
        <v>340</v>
      </c>
      <c r="K9" s="23">
        <v>350</v>
      </c>
      <c r="L9" s="23">
        <v>360</v>
      </c>
      <c r="M9" s="23">
        <v>370</v>
      </c>
      <c r="N9" s="23" t="s">
        <v>33</v>
      </c>
      <c r="O9" s="23">
        <v>360</v>
      </c>
      <c r="P9" s="23">
        <v>370</v>
      </c>
      <c r="Q9" s="23">
        <v>370</v>
      </c>
      <c r="R9" s="23">
        <v>380</v>
      </c>
      <c r="S9" s="23">
        <v>380</v>
      </c>
      <c r="T9" s="23">
        <v>380</v>
      </c>
      <c r="U9" s="24">
        <v>380</v>
      </c>
    </row>
    <row r="10" spans="1:21" ht="14.4" x14ac:dyDescent="0.3">
      <c r="A10" s="48" t="s">
        <v>68</v>
      </c>
      <c r="B10" s="48"/>
      <c r="C10" s="8" t="s">
        <v>34</v>
      </c>
      <c r="D10" s="113"/>
      <c r="E10" s="25">
        <v>240</v>
      </c>
      <c r="F10" s="25">
        <v>260</v>
      </c>
      <c r="G10" s="25">
        <v>300</v>
      </c>
      <c r="H10" s="25">
        <v>310</v>
      </c>
      <c r="I10" s="25">
        <v>340</v>
      </c>
      <c r="J10" s="25">
        <v>340</v>
      </c>
      <c r="K10" s="25">
        <v>360</v>
      </c>
      <c r="L10" s="25">
        <v>380</v>
      </c>
      <c r="M10" s="25">
        <v>380</v>
      </c>
      <c r="N10" s="54" t="s">
        <v>33</v>
      </c>
      <c r="O10" s="25">
        <v>360</v>
      </c>
      <c r="P10" s="25">
        <v>370</v>
      </c>
      <c r="Q10" s="25">
        <v>370</v>
      </c>
      <c r="R10" s="25">
        <v>380</v>
      </c>
      <c r="S10" s="25">
        <v>380</v>
      </c>
      <c r="T10" s="25">
        <v>360</v>
      </c>
      <c r="U10" s="26">
        <v>360</v>
      </c>
    </row>
    <row r="11" spans="1:21" ht="15" thickBot="1" x14ac:dyDescent="0.35">
      <c r="A11" s="46" t="s">
        <v>68</v>
      </c>
      <c r="B11" s="46"/>
      <c r="C11" s="19" t="s">
        <v>36</v>
      </c>
      <c r="D11" s="114"/>
      <c r="E11" s="27">
        <v>260</v>
      </c>
      <c r="F11" s="27">
        <v>300</v>
      </c>
      <c r="G11" s="27">
        <v>320</v>
      </c>
      <c r="H11" s="27">
        <v>340</v>
      </c>
      <c r="I11" s="27">
        <v>350</v>
      </c>
      <c r="J11" s="27">
        <v>350</v>
      </c>
      <c r="K11" s="27">
        <v>370</v>
      </c>
      <c r="L11" s="27">
        <v>380</v>
      </c>
      <c r="M11" s="27">
        <v>390</v>
      </c>
      <c r="N11" s="27" t="s">
        <v>33</v>
      </c>
      <c r="O11" s="27">
        <v>390</v>
      </c>
      <c r="P11" s="27">
        <v>400</v>
      </c>
      <c r="Q11" s="27">
        <v>420</v>
      </c>
      <c r="R11" s="27">
        <v>420</v>
      </c>
      <c r="S11" s="27">
        <v>410</v>
      </c>
      <c r="T11" s="27">
        <v>400</v>
      </c>
      <c r="U11" s="28">
        <v>400</v>
      </c>
    </row>
    <row r="12" spans="1:21" ht="14.4" x14ac:dyDescent="0.3">
      <c r="A12" s="47" t="s">
        <v>68</v>
      </c>
      <c r="B12" s="47"/>
      <c r="C12" s="13" t="s">
        <v>37</v>
      </c>
      <c r="D12" s="112" t="s">
        <v>42</v>
      </c>
      <c r="E12" s="23">
        <v>230</v>
      </c>
      <c r="F12" s="23">
        <v>260</v>
      </c>
      <c r="G12" s="23">
        <v>310</v>
      </c>
      <c r="H12" s="23">
        <v>320</v>
      </c>
      <c r="I12" s="23">
        <v>330</v>
      </c>
      <c r="J12" s="23">
        <v>350</v>
      </c>
      <c r="K12" s="23">
        <v>370</v>
      </c>
      <c r="L12" s="23">
        <v>390</v>
      </c>
      <c r="M12" s="23">
        <v>390</v>
      </c>
      <c r="N12" s="23" t="s">
        <v>33</v>
      </c>
      <c r="O12" s="23">
        <v>370</v>
      </c>
      <c r="P12" s="23">
        <v>390</v>
      </c>
      <c r="Q12" s="23">
        <v>380</v>
      </c>
      <c r="R12" s="23">
        <v>360</v>
      </c>
      <c r="S12" s="23">
        <v>340</v>
      </c>
      <c r="T12" s="23">
        <v>320</v>
      </c>
      <c r="U12" s="24">
        <v>320</v>
      </c>
    </row>
    <row r="13" spans="1:21" ht="14.4" x14ac:dyDescent="0.3">
      <c r="A13" s="48" t="s">
        <v>68</v>
      </c>
      <c r="B13" s="48"/>
      <c r="C13" s="8" t="s">
        <v>51</v>
      </c>
      <c r="D13" s="113"/>
      <c r="E13" s="25">
        <v>260</v>
      </c>
      <c r="F13" s="25">
        <v>290</v>
      </c>
      <c r="G13" s="25">
        <v>320</v>
      </c>
      <c r="H13" s="25">
        <v>330</v>
      </c>
      <c r="I13" s="25">
        <v>350</v>
      </c>
      <c r="J13" s="25">
        <v>360</v>
      </c>
      <c r="K13" s="25">
        <v>380</v>
      </c>
      <c r="L13" s="25">
        <v>390</v>
      </c>
      <c r="M13" s="25">
        <v>390</v>
      </c>
      <c r="N13" s="25" t="s">
        <v>33</v>
      </c>
      <c r="O13" s="25">
        <v>380</v>
      </c>
      <c r="P13" s="25">
        <v>390</v>
      </c>
      <c r="Q13" s="25">
        <v>410</v>
      </c>
      <c r="R13" s="25">
        <v>410</v>
      </c>
      <c r="S13" s="25">
        <v>420</v>
      </c>
      <c r="T13" s="25">
        <v>400</v>
      </c>
      <c r="U13" s="26">
        <v>400</v>
      </c>
    </row>
    <row r="14" spans="1:21" ht="15" thickBot="1" x14ac:dyDescent="0.35">
      <c r="A14" s="46" t="s">
        <v>68</v>
      </c>
      <c r="B14" s="46"/>
      <c r="C14" s="19" t="s">
        <v>41</v>
      </c>
      <c r="D14" s="114"/>
      <c r="E14" s="27">
        <v>250</v>
      </c>
      <c r="F14" s="27">
        <v>280</v>
      </c>
      <c r="G14" s="27">
        <v>310</v>
      </c>
      <c r="H14" s="27">
        <v>330</v>
      </c>
      <c r="I14" s="27">
        <v>360</v>
      </c>
      <c r="J14" s="27">
        <v>370</v>
      </c>
      <c r="K14" s="27">
        <v>400</v>
      </c>
      <c r="L14" s="27">
        <v>410</v>
      </c>
      <c r="M14" s="27">
        <v>420</v>
      </c>
      <c r="N14" s="27" t="s">
        <v>33</v>
      </c>
      <c r="O14" s="27">
        <v>410</v>
      </c>
      <c r="P14" s="27">
        <v>410</v>
      </c>
      <c r="Q14" s="27">
        <v>410</v>
      </c>
      <c r="R14" s="27">
        <v>410</v>
      </c>
      <c r="S14" s="27">
        <v>370</v>
      </c>
      <c r="T14" s="27">
        <v>350</v>
      </c>
      <c r="U14" s="28">
        <v>350</v>
      </c>
    </row>
    <row r="15" spans="1:21" ht="14.4" x14ac:dyDescent="0.3">
      <c r="A15" s="47" t="s">
        <v>68</v>
      </c>
      <c r="B15" s="47"/>
      <c r="C15" s="13" t="s">
        <v>43</v>
      </c>
      <c r="D15" s="112" t="s">
        <v>49</v>
      </c>
      <c r="E15" s="23">
        <v>250</v>
      </c>
      <c r="F15" s="23">
        <v>270</v>
      </c>
      <c r="G15" s="23">
        <v>300</v>
      </c>
      <c r="H15" s="23">
        <v>320</v>
      </c>
      <c r="I15" s="23">
        <v>340</v>
      </c>
      <c r="J15" s="23">
        <v>350</v>
      </c>
      <c r="K15" s="23">
        <v>360</v>
      </c>
      <c r="L15" s="23">
        <v>360</v>
      </c>
      <c r="M15" s="23">
        <v>370</v>
      </c>
      <c r="N15" s="23" t="s">
        <v>33</v>
      </c>
      <c r="O15" s="23">
        <v>370</v>
      </c>
      <c r="P15" s="23">
        <v>350</v>
      </c>
      <c r="Q15" s="23">
        <v>350</v>
      </c>
      <c r="R15" s="23">
        <v>350</v>
      </c>
      <c r="S15" s="23">
        <v>320</v>
      </c>
      <c r="T15" s="23">
        <v>280</v>
      </c>
      <c r="U15" s="24">
        <v>280</v>
      </c>
    </row>
    <row r="16" spans="1:21" ht="14.4" x14ac:dyDescent="0.3">
      <c r="A16" s="48" t="s">
        <v>68</v>
      </c>
      <c r="B16" s="48"/>
      <c r="C16" s="8" t="s">
        <v>44</v>
      </c>
      <c r="D16" s="113"/>
      <c r="E16" s="25">
        <v>220</v>
      </c>
      <c r="F16" s="25">
        <v>260</v>
      </c>
      <c r="G16" s="25">
        <v>300</v>
      </c>
      <c r="H16" s="25">
        <v>330</v>
      </c>
      <c r="I16" s="25">
        <v>350</v>
      </c>
      <c r="J16" s="25">
        <v>350</v>
      </c>
      <c r="K16" s="25">
        <v>380</v>
      </c>
      <c r="L16" s="25">
        <v>390</v>
      </c>
      <c r="M16" s="25">
        <v>370</v>
      </c>
      <c r="N16" s="25" t="s">
        <v>33</v>
      </c>
      <c r="O16" s="25">
        <v>340</v>
      </c>
      <c r="P16" s="25">
        <v>320</v>
      </c>
      <c r="Q16" s="25">
        <v>310</v>
      </c>
      <c r="R16" s="25">
        <v>320</v>
      </c>
      <c r="S16" s="25">
        <v>290</v>
      </c>
      <c r="T16" s="25">
        <v>290</v>
      </c>
      <c r="U16" s="26">
        <v>290</v>
      </c>
    </row>
    <row r="17" spans="1:21" ht="15" thickBot="1" x14ac:dyDescent="0.35">
      <c r="A17" s="46" t="s">
        <v>68</v>
      </c>
      <c r="B17" s="46"/>
      <c r="C17" s="29" t="s">
        <v>45</v>
      </c>
      <c r="D17" s="114"/>
      <c r="E17" s="27">
        <v>260</v>
      </c>
      <c r="F17" s="27">
        <v>290</v>
      </c>
      <c r="G17" s="27">
        <v>310</v>
      </c>
      <c r="H17" s="27">
        <v>320</v>
      </c>
      <c r="I17" s="27">
        <v>350</v>
      </c>
      <c r="J17" s="27">
        <v>350</v>
      </c>
      <c r="K17" s="27">
        <v>360</v>
      </c>
      <c r="L17" s="27">
        <v>380</v>
      </c>
      <c r="M17" s="27">
        <v>390</v>
      </c>
      <c r="N17" s="27" t="s">
        <v>33</v>
      </c>
      <c r="O17" s="27">
        <v>380</v>
      </c>
      <c r="P17" s="27">
        <v>380</v>
      </c>
      <c r="Q17" s="27">
        <v>390</v>
      </c>
      <c r="R17" s="27">
        <v>390</v>
      </c>
      <c r="S17" s="27">
        <v>370</v>
      </c>
      <c r="T17" s="27">
        <v>350</v>
      </c>
      <c r="U17" s="28">
        <v>350</v>
      </c>
    </row>
    <row r="19" spans="1:21" ht="14.4" x14ac:dyDescent="0.25">
      <c r="N19" s="4" t="s">
        <v>1</v>
      </c>
      <c r="U19" s="4" t="s">
        <v>2</v>
      </c>
    </row>
    <row r="20" spans="1:21" ht="14.4" x14ac:dyDescent="0.3">
      <c r="A20" t="s">
        <v>3</v>
      </c>
      <c r="D20" s="6" t="s">
        <v>4</v>
      </c>
      <c r="E20" s="7">
        <v>43941</v>
      </c>
      <c r="F20" s="7">
        <v>43948</v>
      </c>
      <c r="G20" s="7">
        <v>43955</v>
      </c>
      <c r="H20" s="7">
        <v>43962</v>
      </c>
      <c r="I20" s="7">
        <v>43969</v>
      </c>
      <c r="J20" s="7">
        <v>43976</v>
      </c>
      <c r="K20" s="7">
        <v>43983</v>
      </c>
      <c r="L20" s="7">
        <v>43990</v>
      </c>
      <c r="M20" s="7">
        <v>43997</v>
      </c>
      <c r="N20" s="7">
        <v>44001</v>
      </c>
      <c r="O20" s="7">
        <v>44004</v>
      </c>
      <c r="P20" s="7">
        <v>44011</v>
      </c>
      <c r="Q20" s="7">
        <v>44018</v>
      </c>
      <c r="R20" s="7">
        <v>44025</v>
      </c>
      <c r="S20" s="7">
        <v>44032</v>
      </c>
      <c r="T20" s="7">
        <v>44039</v>
      </c>
      <c r="U20" s="7">
        <v>44046</v>
      </c>
    </row>
    <row r="21" spans="1:21" ht="14.4" x14ac:dyDescent="0.3">
      <c r="A21" s="53" t="s">
        <v>96</v>
      </c>
      <c r="D21" s="6" t="s">
        <v>6</v>
      </c>
      <c r="E21" s="10" t="s">
        <v>7</v>
      </c>
      <c r="F21" s="10" t="s">
        <v>8</v>
      </c>
      <c r="G21" s="10" t="s">
        <v>9</v>
      </c>
      <c r="H21" s="10" t="s">
        <v>10</v>
      </c>
      <c r="I21" s="10" t="s">
        <v>11</v>
      </c>
      <c r="J21" s="10" t="s">
        <v>12</v>
      </c>
      <c r="K21" s="10" t="s">
        <v>13</v>
      </c>
      <c r="L21" s="10" t="s">
        <v>14</v>
      </c>
      <c r="M21" s="10" t="s">
        <v>15</v>
      </c>
      <c r="O21" s="10" t="s">
        <v>16</v>
      </c>
      <c r="P21" s="10" t="s">
        <v>17</v>
      </c>
      <c r="Q21" s="10" t="s">
        <v>18</v>
      </c>
      <c r="R21" s="10" t="s">
        <v>19</v>
      </c>
      <c r="S21" s="10" t="s">
        <v>20</v>
      </c>
      <c r="T21" s="10" t="s">
        <v>21</v>
      </c>
      <c r="U21" s="10" t="s">
        <v>22</v>
      </c>
    </row>
    <row r="22" spans="1:21" ht="15.75" customHeight="1" thickBot="1" x14ac:dyDescent="0.35">
      <c r="A22" s="96" t="s">
        <v>24</v>
      </c>
      <c r="B22" s="96"/>
      <c r="C22" s="11" t="s">
        <v>25</v>
      </c>
      <c r="D22" s="11" t="s">
        <v>26</v>
      </c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</row>
    <row r="23" spans="1:21" ht="15.75" customHeight="1" thickBot="1" x14ac:dyDescent="0.35">
      <c r="A23" s="103" t="s">
        <v>67</v>
      </c>
      <c r="B23" s="103"/>
      <c r="C23" s="13" t="s">
        <v>28</v>
      </c>
      <c r="D23" s="99" t="s">
        <v>50</v>
      </c>
      <c r="E23" s="23">
        <v>300</v>
      </c>
      <c r="F23" s="23">
        <v>330</v>
      </c>
      <c r="G23" s="23">
        <v>340</v>
      </c>
      <c r="H23" s="23">
        <v>360</v>
      </c>
      <c r="I23" s="23">
        <v>380</v>
      </c>
      <c r="J23" s="23">
        <v>410</v>
      </c>
      <c r="K23" s="23">
        <v>420</v>
      </c>
      <c r="L23" s="23">
        <v>440</v>
      </c>
      <c r="M23" s="23">
        <v>450</v>
      </c>
      <c r="N23" s="23" t="s">
        <v>33</v>
      </c>
      <c r="O23" s="23">
        <v>430</v>
      </c>
      <c r="P23" s="23">
        <v>450</v>
      </c>
      <c r="Q23" s="23">
        <v>440</v>
      </c>
      <c r="R23" s="23">
        <v>450</v>
      </c>
      <c r="S23" s="23">
        <v>440</v>
      </c>
      <c r="T23" s="23">
        <v>450</v>
      </c>
      <c r="U23" s="24">
        <v>440</v>
      </c>
    </row>
    <row r="24" spans="1:21" ht="15.75" customHeight="1" thickBot="1" x14ac:dyDescent="0.35">
      <c r="A24" s="104" t="s">
        <v>67</v>
      </c>
      <c r="B24" s="104"/>
      <c r="C24" s="8" t="s">
        <v>30</v>
      </c>
      <c r="D24" s="99"/>
      <c r="E24" s="25">
        <v>260</v>
      </c>
      <c r="F24" s="25">
        <v>330</v>
      </c>
      <c r="G24" s="25">
        <v>310</v>
      </c>
      <c r="H24" s="25">
        <v>330</v>
      </c>
      <c r="I24" s="25">
        <v>340</v>
      </c>
      <c r="J24" s="25">
        <v>360</v>
      </c>
      <c r="K24" s="25">
        <v>370</v>
      </c>
      <c r="L24" s="25">
        <v>390</v>
      </c>
      <c r="M24" s="25">
        <v>390</v>
      </c>
      <c r="N24" s="25" t="s">
        <v>33</v>
      </c>
      <c r="O24" s="25">
        <v>360</v>
      </c>
      <c r="P24" s="25">
        <v>390</v>
      </c>
      <c r="Q24" s="25">
        <v>390</v>
      </c>
      <c r="R24" s="25">
        <v>390</v>
      </c>
      <c r="S24" s="25">
        <v>390</v>
      </c>
      <c r="T24" s="25">
        <v>370</v>
      </c>
      <c r="U24" s="26">
        <v>370</v>
      </c>
    </row>
    <row r="25" spans="1:21" ht="15.75" customHeight="1" thickBot="1" x14ac:dyDescent="0.35">
      <c r="A25" s="102" t="s">
        <v>67</v>
      </c>
      <c r="B25" s="102"/>
      <c r="C25" s="19" t="s">
        <v>61</v>
      </c>
      <c r="D25" s="99"/>
      <c r="E25" s="27">
        <v>260</v>
      </c>
      <c r="F25" s="27">
        <v>320</v>
      </c>
      <c r="G25" s="27">
        <v>290</v>
      </c>
      <c r="H25" s="27">
        <v>300</v>
      </c>
      <c r="I25" s="27">
        <v>310</v>
      </c>
      <c r="J25" s="27">
        <v>330</v>
      </c>
      <c r="K25" s="27">
        <v>340</v>
      </c>
      <c r="L25" s="27">
        <v>350</v>
      </c>
      <c r="M25" s="27">
        <v>350</v>
      </c>
      <c r="N25" s="27" t="s">
        <v>33</v>
      </c>
      <c r="O25" s="27">
        <v>340</v>
      </c>
      <c r="P25" s="27">
        <v>340</v>
      </c>
      <c r="Q25" s="27">
        <v>340</v>
      </c>
      <c r="R25" s="27">
        <v>350</v>
      </c>
      <c r="S25" s="27">
        <v>350</v>
      </c>
      <c r="T25" s="27">
        <v>350</v>
      </c>
      <c r="U25" s="28">
        <v>340</v>
      </c>
    </row>
    <row r="26" spans="1:21" ht="15.75" customHeight="1" thickBot="1" x14ac:dyDescent="0.35">
      <c r="A26" s="103" t="s">
        <v>67</v>
      </c>
      <c r="B26" s="103"/>
      <c r="C26" s="13" t="s">
        <v>32</v>
      </c>
      <c r="D26" s="99" t="s">
        <v>52</v>
      </c>
      <c r="E26" s="23">
        <v>260</v>
      </c>
      <c r="F26" s="23">
        <v>290</v>
      </c>
      <c r="G26" s="23">
        <v>300</v>
      </c>
      <c r="H26" s="23">
        <v>320</v>
      </c>
      <c r="I26" s="23">
        <v>320</v>
      </c>
      <c r="J26" s="23">
        <v>340</v>
      </c>
      <c r="K26" s="23">
        <v>360</v>
      </c>
      <c r="L26" s="23">
        <v>370</v>
      </c>
      <c r="M26" s="23">
        <v>370</v>
      </c>
      <c r="N26" s="23" t="s">
        <v>33</v>
      </c>
      <c r="O26" s="23">
        <v>360</v>
      </c>
      <c r="P26" s="23">
        <v>370</v>
      </c>
      <c r="Q26" s="23">
        <v>370</v>
      </c>
      <c r="R26" s="23">
        <v>350</v>
      </c>
      <c r="S26" s="23">
        <v>310</v>
      </c>
      <c r="T26" s="23">
        <v>300</v>
      </c>
      <c r="U26" s="24">
        <v>290</v>
      </c>
    </row>
    <row r="27" spans="1:21" ht="15.75" customHeight="1" thickBot="1" x14ac:dyDescent="0.35">
      <c r="A27" s="104" t="s">
        <v>67</v>
      </c>
      <c r="B27" s="104"/>
      <c r="C27" s="8" t="s">
        <v>34</v>
      </c>
      <c r="D27" s="99"/>
      <c r="E27" s="25">
        <v>260</v>
      </c>
      <c r="F27" s="25">
        <v>290</v>
      </c>
      <c r="G27" s="25">
        <v>320</v>
      </c>
      <c r="H27" s="25">
        <v>330</v>
      </c>
      <c r="I27" s="25">
        <v>340</v>
      </c>
      <c r="J27" s="25">
        <v>360</v>
      </c>
      <c r="K27" s="25">
        <v>360</v>
      </c>
      <c r="L27" s="25">
        <v>380</v>
      </c>
      <c r="M27" s="25">
        <v>380</v>
      </c>
      <c r="N27" s="25" t="s">
        <v>33</v>
      </c>
      <c r="O27" s="25">
        <v>370</v>
      </c>
      <c r="P27" s="25">
        <v>390</v>
      </c>
      <c r="Q27" s="25">
        <v>390</v>
      </c>
      <c r="R27" s="25">
        <v>370</v>
      </c>
      <c r="S27" s="25">
        <v>370</v>
      </c>
      <c r="T27" s="25">
        <v>340</v>
      </c>
      <c r="U27" s="26">
        <v>340</v>
      </c>
    </row>
    <row r="28" spans="1:21" ht="15.75" customHeight="1" thickBot="1" x14ac:dyDescent="0.35">
      <c r="A28" s="102" t="s">
        <v>67</v>
      </c>
      <c r="B28" s="102"/>
      <c r="C28" s="19" t="s">
        <v>64</v>
      </c>
      <c r="D28" s="99"/>
      <c r="E28" s="27">
        <v>300</v>
      </c>
      <c r="F28" s="27">
        <v>320</v>
      </c>
      <c r="G28" s="27">
        <v>340</v>
      </c>
      <c r="H28" s="27">
        <v>340</v>
      </c>
      <c r="I28" s="27">
        <v>350</v>
      </c>
      <c r="J28" s="27">
        <v>370</v>
      </c>
      <c r="K28" s="27">
        <v>370</v>
      </c>
      <c r="L28" s="27">
        <v>390</v>
      </c>
      <c r="M28" s="27">
        <v>390</v>
      </c>
      <c r="N28" s="27" t="s">
        <v>33</v>
      </c>
      <c r="O28" s="27">
        <v>380</v>
      </c>
      <c r="P28" s="27">
        <v>400</v>
      </c>
      <c r="Q28" s="27">
        <v>390</v>
      </c>
      <c r="R28" s="27">
        <v>370</v>
      </c>
      <c r="S28" s="27">
        <v>370</v>
      </c>
      <c r="T28" s="27">
        <v>330</v>
      </c>
      <c r="U28" s="28">
        <v>330</v>
      </c>
    </row>
    <row r="29" spans="1:21" ht="15.75" customHeight="1" thickBot="1" x14ac:dyDescent="0.35">
      <c r="A29" s="103" t="s">
        <v>67</v>
      </c>
      <c r="B29" s="103"/>
      <c r="C29" s="13" t="s">
        <v>37</v>
      </c>
      <c r="D29" s="99" t="s">
        <v>65</v>
      </c>
      <c r="E29" s="23">
        <v>270</v>
      </c>
      <c r="F29" s="23">
        <v>300</v>
      </c>
      <c r="G29" s="23">
        <v>310</v>
      </c>
      <c r="H29" s="23">
        <v>330</v>
      </c>
      <c r="I29" s="23">
        <v>330</v>
      </c>
      <c r="J29" s="23">
        <v>350</v>
      </c>
      <c r="K29" s="23">
        <v>360</v>
      </c>
      <c r="L29" s="23">
        <v>370</v>
      </c>
      <c r="M29" s="23">
        <v>380</v>
      </c>
      <c r="N29" s="23" t="s">
        <v>33</v>
      </c>
      <c r="O29" s="23">
        <v>360</v>
      </c>
      <c r="P29" s="23">
        <v>380</v>
      </c>
      <c r="Q29" s="23">
        <v>380</v>
      </c>
      <c r="R29" s="23">
        <v>380</v>
      </c>
      <c r="S29" s="23">
        <v>380</v>
      </c>
      <c r="T29" s="23">
        <v>380</v>
      </c>
      <c r="U29" s="24">
        <v>360</v>
      </c>
    </row>
    <row r="30" spans="1:21" ht="15.75" customHeight="1" thickBot="1" x14ac:dyDescent="0.35">
      <c r="A30" s="104" t="s">
        <v>67</v>
      </c>
      <c r="B30" s="104"/>
      <c r="C30" s="8" t="s">
        <v>38</v>
      </c>
      <c r="D30" s="99"/>
      <c r="E30" s="25">
        <v>290</v>
      </c>
      <c r="F30" s="25">
        <v>310</v>
      </c>
      <c r="G30" s="25">
        <v>330</v>
      </c>
      <c r="H30" s="25">
        <v>360</v>
      </c>
      <c r="I30" s="25">
        <v>360</v>
      </c>
      <c r="J30" s="25">
        <v>370</v>
      </c>
      <c r="K30" s="25">
        <v>390</v>
      </c>
      <c r="L30" s="25">
        <v>410</v>
      </c>
      <c r="M30" s="25">
        <v>410</v>
      </c>
      <c r="N30" s="25" t="s">
        <v>33</v>
      </c>
      <c r="O30" s="25">
        <v>400</v>
      </c>
      <c r="P30" s="25">
        <v>420</v>
      </c>
      <c r="Q30" s="25">
        <v>420</v>
      </c>
      <c r="R30" s="25">
        <v>420</v>
      </c>
      <c r="S30" s="25">
        <v>420</v>
      </c>
      <c r="T30" s="25">
        <v>390</v>
      </c>
      <c r="U30" s="26">
        <v>350</v>
      </c>
    </row>
    <row r="31" spans="1:21" ht="15.75" customHeight="1" thickBot="1" x14ac:dyDescent="0.35">
      <c r="A31" s="102" t="s">
        <v>67</v>
      </c>
      <c r="B31" s="102"/>
      <c r="C31" s="19" t="s">
        <v>41</v>
      </c>
      <c r="D31" s="99"/>
      <c r="E31" s="27">
        <v>260</v>
      </c>
      <c r="F31" s="27">
        <v>260</v>
      </c>
      <c r="G31" s="27">
        <v>280</v>
      </c>
      <c r="H31" s="27">
        <v>300</v>
      </c>
      <c r="I31" s="27">
        <v>300</v>
      </c>
      <c r="J31" s="27">
        <v>340</v>
      </c>
      <c r="K31" s="27">
        <v>340</v>
      </c>
      <c r="L31" s="27">
        <v>350</v>
      </c>
      <c r="M31" s="27">
        <v>350</v>
      </c>
      <c r="N31" s="27" t="s">
        <v>33</v>
      </c>
      <c r="O31" s="27">
        <v>330</v>
      </c>
      <c r="P31" s="27">
        <v>360</v>
      </c>
      <c r="Q31" s="27">
        <v>360</v>
      </c>
      <c r="R31" s="27">
        <v>370</v>
      </c>
      <c r="S31" s="27">
        <v>360</v>
      </c>
      <c r="T31" s="27">
        <v>360</v>
      </c>
      <c r="U31" s="28">
        <v>340</v>
      </c>
    </row>
    <row r="32" spans="1:21" ht="15.75" customHeight="1" thickBot="1" x14ac:dyDescent="0.35">
      <c r="A32" s="103" t="s">
        <v>67</v>
      </c>
      <c r="B32" s="103"/>
      <c r="C32" s="13" t="s">
        <v>43</v>
      </c>
      <c r="D32" s="99" t="s">
        <v>66</v>
      </c>
      <c r="E32" s="23">
        <v>200</v>
      </c>
      <c r="F32" s="23">
        <v>240</v>
      </c>
      <c r="G32" s="23">
        <v>280</v>
      </c>
      <c r="H32" s="23">
        <v>300</v>
      </c>
      <c r="I32" s="23">
        <v>310</v>
      </c>
      <c r="J32" s="23">
        <v>330</v>
      </c>
      <c r="K32" s="23">
        <v>330</v>
      </c>
      <c r="L32" s="23">
        <v>350</v>
      </c>
      <c r="M32" s="23">
        <v>350</v>
      </c>
      <c r="N32" s="23" t="s">
        <v>33</v>
      </c>
      <c r="O32" s="23">
        <v>340</v>
      </c>
      <c r="P32" s="23">
        <v>360</v>
      </c>
      <c r="Q32" s="23">
        <v>370</v>
      </c>
      <c r="R32" s="23">
        <v>380</v>
      </c>
      <c r="S32" s="23">
        <v>380</v>
      </c>
      <c r="T32" s="23">
        <v>380</v>
      </c>
      <c r="U32" s="24">
        <v>370</v>
      </c>
    </row>
    <row r="33" spans="1:21" ht="15.75" customHeight="1" thickBot="1" x14ac:dyDescent="0.35">
      <c r="A33" s="104" t="s">
        <v>67</v>
      </c>
      <c r="B33" s="104"/>
      <c r="C33" s="8" t="s">
        <v>44</v>
      </c>
      <c r="D33" s="99"/>
      <c r="E33" s="25">
        <v>240</v>
      </c>
      <c r="F33" s="25">
        <v>290</v>
      </c>
      <c r="G33" s="25">
        <v>330</v>
      </c>
      <c r="H33" s="25">
        <v>350</v>
      </c>
      <c r="I33" s="25">
        <v>370</v>
      </c>
      <c r="J33" s="25">
        <v>390</v>
      </c>
      <c r="K33" s="25">
        <v>400</v>
      </c>
      <c r="L33" s="25">
        <v>400</v>
      </c>
      <c r="M33" s="25">
        <v>380</v>
      </c>
      <c r="N33" s="25" t="s">
        <v>33</v>
      </c>
      <c r="O33" s="25">
        <v>360</v>
      </c>
      <c r="P33" s="25">
        <v>350</v>
      </c>
      <c r="Q33" s="25">
        <v>330</v>
      </c>
      <c r="R33" s="25">
        <v>310</v>
      </c>
      <c r="S33" s="25">
        <v>290</v>
      </c>
      <c r="T33" s="25">
        <v>260</v>
      </c>
      <c r="U33" s="26">
        <v>250</v>
      </c>
    </row>
    <row r="34" spans="1:21" ht="15.75" customHeight="1" thickBot="1" x14ac:dyDescent="0.35">
      <c r="A34" s="102" t="s">
        <v>67</v>
      </c>
      <c r="B34" s="102"/>
      <c r="C34" s="19" t="s">
        <v>45</v>
      </c>
      <c r="D34" s="99"/>
      <c r="E34" s="27">
        <v>250</v>
      </c>
      <c r="F34" s="27">
        <v>250</v>
      </c>
      <c r="G34" s="27">
        <v>280</v>
      </c>
      <c r="H34" s="27">
        <v>310</v>
      </c>
      <c r="I34" s="27">
        <v>320</v>
      </c>
      <c r="J34" s="27">
        <v>340</v>
      </c>
      <c r="K34" s="27">
        <v>350</v>
      </c>
      <c r="L34" s="27">
        <v>360</v>
      </c>
      <c r="M34" s="27">
        <v>370</v>
      </c>
      <c r="N34" s="27" t="s">
        <v>33</v>
      </c>
      <c r="O34" s="27">
        <v>350</v>
      </c>
      <c r="P34" s="27">
        <v>360</v>
      </c>
      <c r="Q34" s="27">
        <v>350</v>
      </c>
      <c r="R34" s="27">
        <v>370</v>
      </c>
      <c r="S34" s="27">
        <v>350</v>
      </c>
      <c r="T34" s="27">
        <v>330</v>
      </c>
      <c r="U34" s="28">
        <v>300</v>
      </c>
    </row>
    <row r="35" spans="1:21" ht="15.75" customHeight="1" x14ac:dyDescent="0.25"/>
    <row r="51" spans="1:2" ht="15.75" customHeight="1" x14ac:dyDescent="0.25"/>
    <row r="52" spans="1:2" ht="15.75" customHeight="1" x14ac:dyDescent="0.3">
      <c r="A52" s="111"/>
      <c r="B52" s="111"/>
    </row>
    <row r="53" spans="1:2" ht="15.75" customHeight="1" x14ac:dyDescent="0.3">
      <c r="A53" s="111"/>
      <c r="B53" s="111"/>
    </row>
    <row r="54" spans="1:2" ht="15.75" customHeight="1" x14ac:dyDescent="0.25"/>
    <row r="55" spans="1:2" ht="15.75" customHeight="1" x14ac:dyDescent="0.25"/>
    <row r="56" spans="1:2" ht="15.75" customHeight="1" x14ac:dyDescent="0.25"/>
    <row r="57" spans="1:2" ht="15.75" customHeight="1" x14ac:dyDescent="0.25"/>
    <row r="58" spans="1:2" ht="15.75" customHeight="1" x14ac:dyDescent="0.25"/>
    <row r="59" spans="1:2" ht="15.75" customHeight="1" x14ac:dyDescent="0.25"/>
    <row r="60" spans="1:2" ht="15.75" customHeight="1" x14ac:dyDescent="0.25"/>
    <row r="61" spans="1:2" ht="15.75" customHeight="1" x14ac:dyDescent="0.25"/>
    <row r="62" spans="1:2" ht="15.75" customHeight="1" x14ac:dyDescent="0.25"/>
    <row r="63" spans="1:2" ht="15.75" customHeight="1" x14ac:dyDescent="0.25"/>
    <row r="64" spans="1:2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</sheetData>
  <mergeCells count="24">
    <mergeCell ref="A52:B52"/>
    <mergeCell ref="A53:B53"/>
    <mergeCell ref="A32:B32"/>
    <mergeCell ref="D32:D34"/>
    <mergeCell ref="A33:B33"/>
    <mergeCell ref="A34:B34"/>
    <mergeCell ref="A26:B26"/>
    <mergeCell ref="D26:D28"/>
    <mergeCell ref="A27:B27"/>
    <mergeCell ref="A28:B28"/>
    <mergeCell ref="A29:B29"/>
    <mergeCell ref="D29:D31"/>
    <mergeCell ref="A30:B30"/>
    <mergeCell ref="A31:B31"/>
    <mergeCell ref="A1:C1"/>
    <mergeCell ref="A22:B22"/>
    <mergeCell ref="A23:B23"/>
    <mergeCell ref="D23:D25"/>
    <mergeCell ref="A24:B24"/>
    <mergeCell ref="A25:B25"/>
    <mergeCell ref="D6:D8"/>
    <mergeCell ref="D9:D11"/>
    <mergeCell ref="D12:D14"/>
    <mergeCell ref="D15:D17"/>
  </mergeCells>
  <pageMargins left="0.25" right="0.25" top="0.25" bottom="0.25" header="0.51180555555555496" footer="0.51180555555555496"/>
  <pageSetup paperSize="9" firstPageNumber="0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48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Controle 15d</vt:lpstr>
      <vt:lpstr>Controle 45d</vt:lpstr>
      <vt:lpstr>Obesos 15d</vt:lpstr>
      <vt:lpstr>Obesos 45d</vt:lpstr>
      <vt:lpstr>Alendronato 15d</vt:lpstr>
      <vt:lpstr>Alendronato 45d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Usuário do Windows</dc:creator>
  <dc:description/>
  <cp:lastModifiedBy>Bruno Graciliano</cp:lastModifiedBy>
  <cp:revision>4</cp:revision>
  <dcterms:created xsi:type="dcterms:W3CDTF">2020-04-02T13:40:34Z</dcterms:created>
  <dcterms:modified xsi:type="dcterms:W3CDTF">2024-08-07T14:46:34Z</dcterms:modified>
  <dc:language>pt-BR</dc:language>
</cp:coreProperties>
</file>