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onto\Desktop\REPOSITÓRIO\"/>
    </mc:Choice>
  </mc:AlternateContent>
  <xr:revisionPtr revIDLastSave="0" documentId="8_{9BE6DC29-7C18-4B48-A902-1AE37F8E0B2E}" xr6:coauthVersionLast="47" xr6:coauthVersionMax="47" xr10:uidLastSave="{00000000-0000-0000-0000-000000000000}"/>
  <bookViews>
    <workbookView xWindow="30" yWindow="390" windowWidth="28770" windowHeight="15600" firstSheet="3" activeTab="5" xr2:uid="{4C71C4FA-4C23-47C6-B023-CFEA52D3BD09}"/>
  </bookViews>
  <sheets>
    <sheet name="SUSPENSÃO" sheetId="7" r:id="rId1"/>
    <sheet name="BIOFILME S. aureus 24h" sheetId="1" r:id="rId2"/>
    <sheet name="BIOFILME S. aureus 48h" sheetId="2" r:id="rId3"/>
    <sheet name="BIOFILME C. albicans 24h" sheetId="3" r:id="rId4"/>
    <sheet name="BIOFILME C. albicans 48h" sheetId="4" r:id="rId5"/>
    <sheet name="BIOFILME RESULTADOS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4" l="1"/>
  <c r="G37" i="4"/>
  <c r="F19" i="4"/>
  <c r="G19" i="4"/>
  <c r="J19" i="4"/>
  <c r="K19" i="4"/>
  <c r="J37" i="4"/>
  <c r="K37" i="4"/>
  <c r="O37" i="4"/>
  <c r="P37" i="4"/>
  <c r="O19" i="4"/>
  <c r="P19" i="4"/>
  <c r="S19" i="4"/>
  <c r="T19" i="4"/>
  <c r="S37" i="4"/>
  <c r="T37" i="4"/>
  <c r="R37" i="4"/>
  <c r="Q37" i="4"/>
  <c r="N37" i="4"/>
  <c r="M37" i="4"/>
  <c r="L37" i="4"/>
  <c r="I37" i="4"/>
  <c r="H37" i="4"/>
  <c r="E37" i="4"/>
  <c r="D37" i="4"/>
  <c r="C37" i="4"/>
  <c r="B37" i="4"/>
  <c r="R19" i="4"/>
  <c r="Q19" i="4"/>
  <c r="N19" i="4"/>
  <c r="M19" i="4"/>
  <c r="L19" i="4"/>
  <c r="I19" i="4"/>
  <c r="H19" i="4"/>
  <c r="E19" i="4"/>
  <c r="D19" i="4"/>
  <c r="C19" i="4"/>
  <c r="B19" i="4"/>
  <c r="T38" i="3"/>
  <c r="U38" i="3"/>
  <c r="P38" i="3"/>
  <c r="Q38" i="3"/>
  <c r="K38" i="3"/>
  <c r="L38" i="3"/>
  <c r="G38" i="3"/>
  <c r="H38" i="3"/>
  <c r="K19" i="3"/>
  <c r="L19" i="3"/>
  <c r="G19" i="3"/>
  <c r="H19" i="3"/>
  <c r="S38" i="3"/>
  <c r="R38" i="3"/>
  <c r="O38" i="3"/>
  <c r="N38" i="3"/>
  <c r="M38" i="3"/>
  <c r="J38" i="3"/>
  <c r="I38" i="3"/>
  <c r="F38" i="3"/>
  <c r="E38" i="3"/>
  <c r="D38" i="3"/>
  <c r="C38" i="3"/>
  <c r="S19" i="3"/>
  <c r="R19" i="3"/>
  <c r="O19" i="3"/>
  <c r="N19" i="3"/>
  <c r="M19" i="3"/>
  <c r="J19" i="3"/>
  <c r="I19" i="3"/>
  <c r="F19" i="3"/>
  <c r="E19" i="3"/>
  <c r="D19" i="3"/>
  <c r="C19" i="3"/>
  <c r="R38" i="2"/>
  <c r="Q38" i="2"/>
  <c r="N38" i="2"/>
  <c r="M38" i="2"/>
  <c r="L38" i="2"/>
  <c r="I38" i="2"/>
  <c r="H38" i="2"/>
  <c r="E38" i="2"/>
  <c r="D38" i="2"/>
  <c r="C38" i="2"/>
  <c r="B38" i="2"/>
  <c r="R19" i="2"/>
  <c r="Q19" i="2"/>
  <c r="N19" i="2"/>
  <c r="M19" i="2"/>
  <c r="L19" i="2"/>
  <c r="I19" i="2"/>
  <c r="H19" i="2"/>
  <c r="E19" i="2"/>
  <c r="D19" i="2"/>
  <c r="C19" i="2"/>
  <c r="B19" i="2"/>
  <c r="S38" i="1" l="1"/>
  <c r="T38" i="1"/>
  <c r="O38" i="1"/>
  <c r="P38" i="1"/>
  <c r="R38" i="1"/>
  <c r="Q38" i="1"/>
  <c r="N38" i="1"/>
  <c r="M38" i="1"/>
  <c r="L38" i="1"/>
  <c r="I38" i="1"/>
  <c r="H38" i="1"/>
  <c r="E38" i="1"/>
  <c r="D38" i="1"/>
  <c r="C38" i="1"/>
  <c r="B38" i="1"/>
  <c r="R20" i="1"/>
  <c r="Q20" i="1"/>
  <c r="N20" i="1"/>
  <c r="M20" i="1"/>
  <c r="L20" i="1"/>
  <c r="I20" i="1"/>
  <c r="H20" i="1"/>
  <c r="E20" i="1"/>
  <c r="D20" i="1"/>
  <c r="C20" i="1"/>
  <c r="B20" i="1"/>
</calcChain>
</file>

<file path=xl/sharedStrings.xml><?xml version="1.0" encoding="utf-8"?>
<sst xmlns="http://schemas.openxmlformats.org/spreadsheetml/2006/main" count="9877" uniqueCount="3319">
  <si>
    <t>S. aureus - biofilme 24 horas - 1 aplicação</t>
  </si>
  <si>
    <t>LUZ +</t>
  </si>
  <si>
    <t>LUZ -</t>
  </si>
  <si>
    <t>S. aureus - biofilme 24 horas - 3 aplicações</t>
  </si>
  <si>
    <t>S. alata 5 mg/mL</t>
  </si>
  <si>
    <t>Negative control</t>
  </si>
  <si>
    <t>Blue LED Control</t>
  </si>
  <si>
    <t>S. alata 2.5 mg/mL</t>
  </si>
  <si>
    <t>Red LED Control</t>
  </si>
  <si>
    <t>MB 2 mg/mL</t>
  </si>
  <si>
    <t>MB 0.2 mg/mL</t>
  </si>
  <si>
    <t>PDZ 175 mg/L</t>
  </si>
  <si>
    <t>PDZ 200 mg/L</t>
  </si>
  <si>
    <t>Curcumin 40 mM</t>
  </si>
  <si>
    <t>Curcumin 80 Mm</t>
  </si>
  <si>
    <t>Curcumin 40 mM L-</t>
  </si>
  <si>
    <t>Curcumin 80 Mm L-</t>
  </si>
  <si>
    <t>S. aureus - biofilme 48 horas - 1 aplicação</t>
  </si>
  <si>
    <t>Curcumin 40 Mm</t>
  </si>
  <si>
    <t>C.albicans - biofilme 24 horas - 1 aplicação</t>
  </si>
  <si>
    <t>MÉDIA</t>
  </si>
  <si>
    <t>C.albicans - biofilme 24 horas - 3 aplicação</t>
  </si>
  <si>
    <t>C.albicans - biofilme 48 horas - 1 aplicação</t>
  </si>
  <si>
    <t>C.albicans - biofilme 48 horas - 3 aplicações</t>
  </si>
  <si>
    <t>Source of Variation</t>
  </si>
  <si>
    <t>% of total variation</t>
  </si>
  <si>
    <t>P value</t>
  </si>
  <si>
    <t>P value summary</t>
  </si>
  <si>
    <t>Significant?</t>
  </si>
  <si>
    <t>&lt;0.0001</t>
  </si>
  <si>
    <t>****</t>
  </si>
  <si>
    <t>Yes</t>
  </si>
  <si>
    <t>ANOVA table</t>
  </si>
  <si>
    <t>SS</t>
  </si>
  <si>
    <t>DF</t>
  </si>
  <si>
    <t>MS</t>
  </si>
  <si>
    <t>F (DFn, DFd)</t>
  </si>
  <si>
    <t>P&lt;0.0001</t>
  </si>
  <si>
    <t>F (10, 484) = 48306</t>
  </si>
  <si>
    <t>Residual</t>
  </si>
  <si>
    <t>Tukey's multiple comparisons test</t>
  </si>
  <si>
    <t>Mean Diff.</t>
  </si>
  <si>
    <t>95.00% CI of diff.</t>
  </si>
  <si>
    <t>Below threshold?</t>
  </si>
  <si>
    <t>Summary</t>
  </si>
  <si>
    <r>
      <t>S. alata</t>
    </r>
    <r>
      <rPr>
        <sz val="10"/>
        <rFont val="Arial"/>
        <family val="2"/>
      </rPr>
      <t xml:space="preserve"> 2.5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(24) - 3 AP (aPDT)</t>
    </r>
  </si>
  <si>
    <t>1.950 to 2.113</t>
  </si>
  <si>
    <r>
      <t>S. alata</t>
    </r>
    <r>
      <rPr>
        <sz val="10"/>
        <rFont val="Arial"/>
        <family val="2"/>
      </rPr>
      <t xml:space="preserve"> 2.5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- 1 AP (aPDT)</t>
    </r>
  </si>
  <si>
    <t>-0.5602 to -0.3972</t>
  </si>
  <si>
    <r>
      <t>S. alata</t>
    </r>
    <r>
      <rPr>
        <sz val="10"/>
        <rFont val="Arial"/>
        <family val="2"/>
      </rPr>
      <t xml:space="preserve"> 2.5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- 3 AP (aPDT)</t>
    </r>
  </si>
  <si>
    <t>-0.06847 to 0.09450</t>
  </si>
  <si>
    <t>No</t>
  </si>
  <si>
    <t>ns</t>
  </si>
  <si>
    <r>
      <t>S. alata</t>
    </r>
    <r>
      <rPr>
        <sz val="10"/>
        <rFont val="Arial"/>
        <family val="2"/>
      </rPr>
      <t xml:space="preserve"> 2.5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- 1 AP (aPDT)</t>
    </r>
  </si>
  <si>
    <t>-0.02900 to 0.1340</t>
  </si>
  <si>
    <r>
      <t>S. alata</t>
    </r>
    <r>
      <rPr>
        <sz val="10"/>
        <rFont val="Arial"/>
        <family val="2"/>
      </rPr>
      <t xml:space="preserve"> 2.5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- 3 AP (aPDT)</t>
    </r>
  </si>
  <si>
    <t>2.214 to 2.377</t>
  </si>
  <si>
    <r>
      <t>S. alata</t>
    </r>
    <r>
      <rPr>
        <sz val="10"/>
        <rFont val="Arial"/>
        <family val="2"/>
      </rPr>
      <t xml:space="preserve"> 2.5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</si>
  <si>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-0.4941 to -0.3311</t>
  </si>
  <si>
    <r>
      <t>S. alata</t>
    </r>
    <r>
      <rPr>
        <sz val="10"/>
        <rFont val="Arial"/>
        <family val="2"/>
      </rPr>
      <t xml:space="preserve"> 2.5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</si>
  <si>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0.8838 to 1.047</t>
  </si>
  <si>
    <r>
      <t>S. alata</t>
    </r>
    <r>
      <rPr>
        <sz val="10"/>
        <rFont val="Arial"/>
        <family val="2"/>
      </rPr>
      <t xml:space="preserve"> 2.5 mg/mL:Biofilm (24) - 1 AP (aPDT) vs. CUR 40 mM:Biofilm (24) - 1 AP (aPDT)</t>
    </r>
  </si>
  <si>
    <t>-0.02347 to 0.1395</t>
  </si>
  <si>
    <r>
      <t>S. alata</t>
    </r>
    <r>
      <rPr>
        <sz val="10"/>
        <rFont val="Arial"/>
        <family val="2"/>
      </rPr>
      <t xml:space="preserve"> 2.5 mg/mL:Biofilm (24) - 1 AP (aPDT) vs. CUR 40 mM:Biofilm (24) - 3 AP (aPDT)</t>
    </r>
  </si>
  <si>
    <t>4.950 to 5.113</t>
  </si>
  <si>
    <r>
      <t>S. alata</t>
    </r>
    <r>
      <rPr>
        <sz val="10"/>
        <rFont val="Arial"/>
        <family val="2"/>
      </rPr>
      <t xml:space="preserve"> 2.5 mg/mL:Biofilm (24) - 1 AP (aPDT) vs. CUR 40 mM:Biofilm (48 h) - 1 AP (aPDT)</t>
    </r>
  </si>
  <si>
    <t>-0.1162 to 0.04676</t>
  </si>
  <si>
    <r>
      <t>S. alata</t>
    </r>
    <r>
      <rPr>
        <sz val="10"/>
        <rFont val="Arial"/>
        <family val="2"/>
      </rPr>
      <t xml:space="preserve"> 2.5 mg/mL:Biofilm (24) - 1 AP (aPDT) vs. CUR 40 mM:Biofilm (48 h) - 3 AP (aPDT)</t>
    </r>
  </si>
  <si>
    <t>4.170 to 4.333</t>
  </si>
  <si>
    <r>
      <t>S. alata</t>
    </r>
    <r>
      <rPr>
        <sz val="10"/>
        <rFont val="Arial"/>
        <family val="2"/>
      </rPr>
      <t xml:space="preserve"> 2.5 mg/mL:Biofilm (24) - 1 AP (aPDT) vs. CUR 80 Mm:Biofilm (24) - 1 AP (aPDT)</t>
    </r>
  </si>
  <si>
    <t>-0.02611 to 0.1369</t>
  </si>
  <si>
    <r>
      <t>S. alata</t>
    </r>
    <r>
      <rPr>
        <sz val="10"/>
        <rFont val="Arial"/>
        <family val="2"/>
      </rPr>
      <t xml:space="preserve"> 2.5 mg/mL:Biofilm (24) - 1 AP (aPDT) vs. CUR 80 Mm:Biofilm (24) - 3 AP (aPDT)</t>
    </r>
  </si>
  <si>
    <t>5.214 to 5.377</t>
  </si>
  <si>
    <r>
      <t>S. alata</t>
    </r>
    <r>
      <rPr>
        <sz val="10"/>
        <rFont val="Arial"/>
        <family val="2"/>
      </rPr>
      <t xml:space="preserve"> 2.5 mg/mL:Biofilm (24) - 1 AP (aPDT) vs. CUR 80 Mm:Biofilm (48 h) - 1 AP (aPDT)</t>
    </r>
  </si>
  <si>
    <t>-0.07813 to 0.08484</t>
  </si>
  <si>
    <r>
      <t>S. alata</t>
    </r>
    <r>
      <rPr>
        <sz val="10"/>
        <rFont val="Arial"/>
        <family val="2"/>
      </rPr>
      <t xml:space="preserve"> 2.5 mg/mL:Biofilm (24) - 1 AP (aPDT) vs. CUR 80 Mm:Biofilm (48 h) - 3 AP (aPDT)</t>
    </r>
  </si>
  <si>
    <t>4.525 to 4.688</t>
  </si>
  <si>
    <r>
      <t>S. alata</t>
    </r>
    <r>
      <rPr>
        <sz val="10"/>
        <rFont val="Arial"/>
        <family val="2"/>
      </rPr>
      <t xml:space="preserve"> 2.5 mg/mL:Biofilm (24) - 1 AP (aPDT) vs. MB 0.2 mg/mL:Biofilm (24) - 1 AP (aPDT)</t>
    </r>
  </si>
  <si>
    <t>-0.1753 to -0.01235</t>
  </si>
  <si>
    <t>**</t>
  </si>
  <si>
    <r>
      <t>S. alata</t>
    </r>
    <r>
      <rPr>
        <sz val="10"/>
        <rFont val="Arial"/>
        <family val="2"/>
      </rPr>
      <t xml:space="preserve"> 2.5 mg/mL:Biofilm (24) - 1 AP (aPDT) vs. MB 0.2 mg/mL:Biofilm (24) - 3 AP (aPDT)</t>
    </r>
  </si>
  <si>
    <t>2.950 to 3.113</t>
  </si>
  <si>
    <r>
      <t>S. alata</t>
    </r>
    <r>
      <rPr>
        <sz val="10"/>
        <rFont val="Arial"/>
        <family val="2"/>
      </rPr>
      <t xml:space="preserve"> 2.5 mg/mL:Biofilm (24) - 1 AP (aPDT) vs. MB 0.2 mg/mL:Biofilm (48 h) - 1 AP (aPDT)</t>
    </r>
  </si>
  <si>
    <t>-0.5182 to -0.3552</t>
  </si>
  <si>
    <r>
      <t>S. alata</t>
    </r>
    <r>
      <rPr>
        <sz val="10"/>
        <rFont val="Arial"/>
        <family val="2"/>
      </rPr>
      <t xml:space="preserve"> 2.5 mg/mL:Biofilm (24) - 1 AP (aPDT) vs. MB 0.2 mg/mL:Biofilm (48 h) - 3 AP (aPDT)</t>
    </r>
  </si>
  <si>
    <t>0.9559 to 1.119</t>
  </si>
  <si>
    <r>
      <t>S. alata</t>
    </r>
    <r>
      <rPr>
        <sz val="10"/>
        <rFont val="Arial"/>
        <family val="2"/>
      </rPr>
      <t xml:space="preserve"> 2.5 mg/mL:Biofilm (24) - 1 AP (aPDT) vs. MB 2 mg/mL:Biofilm (24) - 1 AP (aPDT)</t>
    </r>
  </si>
  <si>
    <t>-0.1534 to 0.009593</t>
  </si>
  <si>
    <r>
      <t>S. alata</t>
    </r>
    <r>
      <rPr>
        <sz val="10"/>
        <rFont val="Arial"/>
        <family val="2"/>
      </rPr>
      <t xml:space="preserve"> 2.5 mg/mL:Biofilm (24) - 1 AP (aPDT) vs. MB 2 mg/mL:Biofilm (24) - 3 AP (aPDT)</t>
    </r>
  </si>
  <si>
    <r>
      <t>S. alata</t>
    </r>
    <r>
      <rPr>
        <sz val="10"/>
        <rFont val="Arial"/>
        <family val="2"/>
      </rPr>
      <t xml:space="preserve"> 2.5 mg/mL:Biofilm (24) - 1 AP (aPDT) vs. MB 2 mg/mL:Biofilm (48 h) - 1 AP (aPDT)</t>
    </r>
  </si>
  <si>
    <t>-0.4882 to -0.3252</t>
  </si>
  <si>
    <r>
      <t>S. alata</t>
    </r>
    <r>
      <rPr>
        <sz val="10"/>
        <rFont val="Arial"/>
        <family val="2"/>
      </rPr>
      <t xml:space="preserve"> 2.5 mg/mL:Biofilm (24) - 1 AP (aPDT) vs. MB 2 mg/mL:Biofilm (48 h) - 3 AP (aPDT)</t>
    </r>
  </si>
  <si>
    <t>1.956 to 2.119</t>
  </si>
  <si>
    <r>
      <t>S. alata</t>
    </r>
    <r>
      <rPr>
        <sz val="10"/>
        <rFont val="Arial"/>
        <family val="2"/>
      </rPr>
      <t xml:space="preserve"> 2.5 mg/mL:Biofilm (24) - 1 AP (aPDT) vs. PDZ 175 mg/L:Biofilm (24) - 1 AP (aPDT)</t>
    </r>
  </si>
  <si>
    <t>-0.08563 to 0.07735</t>
  </si>
  <si>
    <r>
      <t>S. alata</t>
    </r>
    <r>
      <rPr>
        <sz val="10"/>
        <rFont val="Arial"/>
        <family val="2"/>
      </rPr>
      <t xml:space="preserve"> 2.5 mg/mL:Biofilm (24) - 1 AP (aPDT) vs. PDZ 175 mg/L:Biofilm (24) - 3 AP (aPDT)</t>
    </r>
  </si>
  <si>
    <t>7.903 to 8.066</t>
  </si>
  <si>
    <r>
      <t>S. alata</t>
    </r>
    <r>
      <rPr>
        <sz val="10"/>
        <rFont val="Arial"/>
        <family val="2"/>
      </rPr>
      <t xml:space="preserve"> 2.5 mg/mL:Biofilm (24) - 1 AP (aPDT) vs. PDZ 175 mg/L:Biofilm (48 h) - 1 AP (aPDT)</t>
    </r>
  </si>
  <si>
    <t>-0.05224 to 0.1107</t>
  </si>
  <si>
    <r>
      <t>S. alata</t>
    </r>
    <r>
      <rPr>
        <sz val="10"/>
        <rFont val="Arial"/>
        <family val="2"/>
      </rPr>
      <t xml:space="preserve"> 2.5 mg/mL:Biofilm (24) - 1 AP (aPDT) vs. PDZ 175 mg/L:Biofilm (48 h) - 3 AP (aPDT)</t>
    </r>
  </si>
  <si>
    <r>
      <t>S. alata</t>
    </r>
    <r>
      <rPr>
        <sz val="10"/>
        <rFont val="Arial"/>
        <family val="2"/>
      </rPr>
      <t xml:space="preserve"> 2.5 mg/mL:Biofilm (24) - 1 AP (aPDT) vs. PDZ 200 mg/L:Biofilm (24) - 1 AP (aPDT)</t>
    </r>
  </si>
  <si>
    <t>-0.1066 to 0.05638</t>
  </si>
  <si>
    <r>
      <t>S. alata</t>
    </r>
    <r>
      <rPr>
        <sz val="10"/>
        <rFont val="Arial"/>
        <family val="2"/>
      </rPr>
      <t xml:space="preserve"> 2.5 mg/mL:Biofilm (24) - 1 AP (aPDT) vs. PDZ 200 mg/L:Biofilm (24) - 3 AP (aPDT)</t>
    </r>
  </si>
  <si>
    <r>
      <t>S. alata</t>
    </r>
    <r>
      <rPr>
        <sz val="10"/>
        <rFont val="Arial"/>
        <family val="2"/>
      </rPr>
      <t xml:space="preserve"> 2.5 mg/mL:Biofilm (24) - 1 AP (aPDT) vs. PDZ 200 mg/L:Biofilm (48 h) - 1 AP (aPDT)</t>
    </r>
  </si>
  <si>
    <t>-0.05640 to 0.1066</t>
  </si>
  <si>
    <r>
      <t>S. alata</t>
    </r>
    <r>
      <rPr>
        <sz val="10"/>
        <rFont val="Arial"/>
        <family val="2"/>
      </rPr>
      <t xml:space="preserve"> 2.5 mg/mL:Biofilm (24) - 1 AP (aPDT) vs. PDZ 200 mg/L:Biofilm (48 h) - 3 AP (aPDT)</t>
    </r>
  </si>
  <si>
    <r>
      <t>S. alata</t>
    </r>
    <r>
      <rPr>
        <sz val="10"/>
        <rFont val="Arial"/>
        <family val="2"/>
      </rPr>
      <t xml:space="preserve"> 2.5 mg/mL:Biofilm (24) - 1 AP (aPDT) vs. Negative control:Biofilm (24) - 1 AP (aPDT)</t>
    </r>
  </si>
  <si>
    <t>-0.2807 to -0.1178</t>
  </si>
  <si>
    <r>
      <t>S. alata</t>
    </r>
    <r>
      <rPr>
        <sz val="10"/>
        <rFont val="Arial"/>
        <family val="2"/>
      </rPr>
      <t xml:space="preserve"> 2.5 mg/mL:Biofilm (24) - 1 AP (aPDT) vs. Negative control:Biofilm (24) - 3 AP (aPDT)</t>
    </r>
  </si>
  <si>
    <t>-0.1299 to 0.03304</t>
  </si>
  <si>
    <r>
      <t>S. alata</t>
    </r>
    <r>
      <rPr>
        <sz val="10"/>
        <rFont val="Arial"/>
        <family val="2"/>
      </rPr>
      <t xml:space="preserve"> 2.5 mg/mL:Biofilm (24) - 1 AP (aPDT) vs. Negative control:Biofilm (48 h) - 1 AP (aPDT)</t>
    </r>
  </si>
  <si>
    <t>-0.5765 to -0.4136</t>
  </si>
  <si>
    <r>
      <t>S. alata</t>
    </r>
    <r>
      <rPr>
        <sz val="10"/>
        <rFont val="Arial"/>
        <family val="2"/>
      </rPr>
      <t xml:space="preserve"> 2.5 mg/mL:Biofilm (24) - 1 AP (aPDT) vs. Negative control:Biofilm (48 h) - 3 AP (aPDT)</t>
    </r>
  </si>
  <si>
    <r>
      <t>S. alata</t>
    </r>
    <r>
      <rPr>
        <sz val="10"/>
        <rFont val="Arial"/>
        <family val="2"/>
      </rPr>
      <t xml:space="preserve"> 2.5 mg/mL:Biofilm (24) - 1 AP (aPDT) vs. Blue LED Control:Biofilm (24) - 1 AP (aPDT)</t>
    </r>
  </si>
  <si>
    <r>
      <t>S. alata</t>
    </r>
    <r>
      <rPr>
        <sz val="10"/>
        <rFont val="Arial"/>
        <family val="2"/>
      </rPr>
      <t xml:space="preserve"> 2.5 mg/mL:Biofilm (24) - 1 AP (aPDT) vs. Blue LED Control:Biofilm (24) - 3 AP (aPDT)</t>
    </r>
  </si>
  <si>
    <t>-0.07010 to 0.09287</t>
  </si>
  <si>
    <r>
      <t>S. alata</t>
    </r>
    <r>
      <rPr>
        <sz val="10"/>
        <rFont val="Arial"/>
        <family val="2"/>
      </rPr>
      <t xml:space="preserve"> 2.5 mg/mL:Biofilm (24) - 1 AP (aPDT) vs. Blue LED Control:Biofilm (48 h) - 1 AP (aPDT)</t>
    </r>
  </si>
  <si>
    <t>-0.5703 to -0.4073</t>
  </si>
  <si>
    <r>
      <t>S. alata</t>
    </r>
    <r>
      <rPr>
        <sz val="10"/>
        <rFont val="Arial"/>
        <family val="2"/>
      </rPr>
      <t xml:space="preserve"> 2.5 mg/mL:Biofilm (24) - 1 AP (aPDT) vs. Blue LED Control:Biofilm (48 h) - 3 AP (aPDT)</t>
    </r>
  </si>
  <si>
    <t>-0.4597 to -0.2967</t>
  </si>
  <si>
    <r>
      <t>S. alata</t>
    </r>
    <r>
      <rPr>
        <sz val="10"/>
        <rFont val="Arial"/>
        <family val="2"/>
      </rPr>
      <t xml:space="preserve"> 2.5 mg/mL:Biofilm (24) - 1 AP (aPDT) vs. Red LED Control:Biofilm (24) - 1 AP (aPDT)</t>
    </r>
  </si>
  <si>
    <t>-0.2118 to -0.04886</t>
  </si>
  <si>
    <r>
      <t>S. alata</t>
    </r>
    <r>
      <rPr>
        <sz val="10"/>
        <rFont val="Arial"/>
        <family val="2"/>
      </rPr>
      <t xml:space="preserve"> 2.5 mg/mL:Biofilm (24) - 1 AP (aPDT) vs. Red LED Control:Biofilm (24) - 3 AP (aPDT)</t>
    </r>
  </si>
  <si>
    <t>-0.1109 to 0.05205</t>
  </si>
  <si>
    <r>
      <t>S. alata</t>
    </r>
    <r>
      <rPr>
        <sz val="10"/>
        <rFont val="Arial"/>
        <family val="2"/>
      </rPr>
      <t xml:space="preserve"> 2.5 mg/mL:Biofilm (24) - 1 AP (aPDT) vs. Red LED Control:Biofilm (48 h) - 1 AP (aPDT)</t>
    </r>
  </si>
  <si>
    <t>-0.5425 to -0.3795</t>
  </si>
  <si>
    <r>
      <t>S. alata</t>
    </r>
    <r>
      <rPr>
        <sz val="10"/>
        <rFont val="Arial"/>
        <family val="2"/>
      </rPr>
      <t xml:space="preserve"> 2.5 mg/mL:Biofilm (24) - 1 AP (aPDT) vs. Red LED Control:Biofilm (48 h) - 3 AP (aPDT)</t>
    </r>
  </si>
  <si>
    <t>-0.4123 to -0.2494</t>
  </si>
  <si>
    <r>
      <t>S. alata</t>
    </r>
    <r>
      <rPr>
        <sz val="10"/>
        <rFont val="Arial"/>
        <family val="2"/>
      </rPr>
      <t xml:space="preserve"> 2.5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- 1 AP (aPDT)</t>
    </r>
  </si>
  <si>
    <t>-2.592 to -2.429</t>
  </si>
  <si>
    <r>
      <t>S. alata</t>
    </r>
    <r>
      <rPr>
        <sz val="10"/>
        <rFont val="Arial"/>
        <family val="2"/>
      </rPr>
      <t xml:space="preserve"> 2.5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- 3 AP (aPDT)</t>
    </r>
  </si>
  <si>
    <t>-2.100 to -1.937</t>
  </si>
  <si>
    <r>
      <t>S. alata</t>
    </r>
    <r>
      <rPr>
        <sz val="10"/>
        <rFont val="Arial"/>
        <family val="2"/>
      </rPr>
      <t xml:space="preserve"> 2.5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- 1 AP (aPDT)</t>
    </r>
  </si>
  <si>
    <t>-2.061 to -1.898</t>
  </si>
  <si>
    <r>
      <t>S. alata</t>
    </r>
    <r>
      <rPr>
        <sz val="10"/>
        <rFont val="Arial"/>
        <family val="2"/>
      </rPr>
      <t xml:space="preserve"> 2.5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- 3 AP (aPDT)</t>
    </r>
  </si>
  <si>
    <t>0.1826 to 0.3455</t>
  </si>
  <si>
    <r>
      <t>S. alata</t>
    </r>
    <r>
      <rPr>
        <sz val="10"/>
        <rFont val="Arial"/>
        <family val="2"/>
      </rPr>
      <t xml:space="preserve"> 2.5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</si>
  <si>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-2.526 to -2.363</t>
  </si>
  <si>
    <r>
      <t>S. alata</t>
    </r>
    <r>
      <rPr>
        <sz val="10"/>
        <rFont val="Arial"/>
        <family val="2"/>
      </rPr>
      <t xml:space="preserve"> 2.5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</si>
  <si>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-1.148 to -0.9851</t>
  </si>
  <si>
    <r>
      <t>S. alata</t>
    </r>
    <r>
      <rPr>
        <sz val="10"/>
        <rFont val="Arial"/>
        <family val="2"/>
      </rPr>
      <t xml:space="preserve"> 2.5 mg/mL:Biofilm (24) - 3 AP (aPDT) vs. CUR 40 mM:Biofilm (24) - 1 AP (aPDT)</t>
    </r>
  </si>
  <si>
    <t>-2.055 to -1.892</t>
  </si>
  <si>
    <r>
      <t>S. alata</t>
    </r>
    <r>
      <rPr>
        <sz val="10"/>
        <rFont val="Arial"/>
        <family val="2"/>
      </rPr>
      <t xml:space="preserve"> 2.5 mg/mL:Biofilm (24) - 3 AP (aPDT) vs. CUR 40 mM:Biofilm (24) - 3 AP (aPDT)</t>
    </r>
  </si>
  <si>
    <t>2.919 to 3.081</t>
  </si>
  <si>
    <r>
      <t>S. alata</t>
    </r>
    <r>
      <rPr>
        <sz val="10"/>
        <rFont val="Arial"/>
        <family val="2"/>
      </rPr>
      <t xml:space="preserve"> 2.5 mg/mL:Biofilm (24) - 3 AP (aPDT) vs. CUR 40 mM:Biofilm (48 h) - 1 AP (aPDT)</t>
    </r>
  </si>
  <si>
    <t>-2.148 to -1.985</t>
  </si>
  <si>
    <r>
      <t>S. alata</t>
    </r>
    <r>
      <rPr>
        <sz val="10"/>
        <rFont val="Arial"/>
        <family val="2"/>
      </rPr>
      <t xml:space="preserve"> 2.5 mg/mL:Biofilm (24) - 3 AP (aPDT) vs. CUR 40 mM:Biofilm (48 h) - 3 AP (aPDT)</t>
    </r>
  </si>
  <si>
    <t>2.138 to 2.301</t>
  </si>
  <si>
    <r>
      <t>S. alata</t>
    </r>
    <r>
      <rPr>
        <sz val="10"/>
        <rFont val="Arial"/>
        <family val="2"/>
      </rPr>
      <t xml:space="preserve"> 2.5 mg/mL:Biofilm (24) - 3 AP (aPDT) vs. CUR 80 Mm:Biofilm (24) - 1 AP (aPDT)</t>
    </r>
  </si>
  <si>
    <t>-2.058 to -1.895</t>
  </si>
  <si>
    <r>
      <t>S. alata</t>
    </r>
    <r>
      <rPr>
        <sz val="10"/>
        <rFont val="Arial"/>
        <family val="2"/>
      </rPr>
      <t xml:space="preserve"> 2.5 mg/mL:Biofilm (24) - 3 AP (aPDT) vs. CUR 80 Mm:Biofilm (24) - 3 AP (aPDT)</t>
    </r>
  </si>
  <si>
    <t>3.183 to 3.346</t>
  </si>
  <si>
    <r>
      <t>S. alata</t>
    </r>
    <r>
      <rPr>
        <sz val="10"/>
        <rFont val="Arial"/>
        <family val="2"/>
      </rPr>
      <t xml:space="preserve"> 2.5 mg/mL:Biofilm (24) - 3 AP (aPDT) vs. CUR 80 Mm:Biofilm (48 h) - 1 AP (aPDT)</t>
    </r>
  </si>
  <si>
    <t>-2.110 to -1.947</t>
  </si>
  <si>
    <r>
      <t>S. alata</t>
    </r>
    <r>
      <rPr>
        <sz val="10"/>
        <rFont val="Arial"/>
        <family val="2"/>
      </rPr>
      <t xml:space="preserve"> 2.5 mg/mL:Biofilm (24) - 3 AP (aPDT) vs. CUR 80 Mm:Biofilm (48 h) - 3 AP (aPDT)</t>
    </r>
  </si>
  <si>
    <t>2.493 to 2.656</t>
  </si>
  <si>
    <r>
      <t>S. alata</t>
    </r>
    <r>
      <rPr>
        <sz val="10"/>
        <rFont val="Arial"/>
        <family val="2"/>
      </rPr>
      <t xml:space="preserve"> 2.5 mg/mL:Biofilm (24) - 3 AP (aPDT) vs. MB 0.2 mg/mL:Biofilm (24) - 1 AP (aPDT)</t>
    </r>
  </si>
  <si>
    <t>-2.207 to -2.044</t>
  </si>
  <si>
    <r>
      <t>S. alata</t>
    </r>
    <r>
      <rPr>
        <sz val="10"/>
        <rFont val="Arial"/>
        <family val="2"/>
      </rPr>
      <t xml:space="preserve"> 2.5 mg/mL:Biofilm (24) - 3 AP (aPDT) vs. MB 0.2 mg/mL:Biofilm (24) - 3 AP (aPDT)</t>
    </r>
  </si>
  <si>
    <t>0.9185 to 1.081</t>
  </si>
  <si>
    <r>
      <t>S. alata</t>
    </r>
    <r>
      <rPr>
        <sz val="10"/>
        <rFont val="Arial"/>
        <family val="2"/>
      </rPr>
      <t xml:space="preserve"> 2.5 mg/mL:Biofilm (24) - 3 AP (aPDT) vs. MB 0.2 mg/mL:Biofilm (48 h) - 1 AP (aPDT)</t>
    </r>
  </si>
  <si>
    <t>-2.550 to -2.387</t>
  </si>
  <si>
    <r>
      <t>S. alata</t>
    </r>
    <r>
      <rPr>
        <sz val="10"/>
        <rFont val="Arial"/>
        <family val="2"/>
      </rPr>
      <t xml:space="preserve"> 2.5 mg/mL:Biofilm (24) - 3 AP (aPDT) vs. MB 0.2 mg/mL:Biofilm (48 h) - 3 AP (aPDT)</t>
    </r>
  </si>
  <si>
    <t>-1.076 to -0.9130</t>
  </si>
  <si>
    <r>
      <t>S. alata</t>
    </r>
    <r>
      <rPr>
        <sz val="10"/>
        <rFont val="Arial"/>
        <family val="2"/>
      </rPr>
      <t xml:space="preserve"> 2.5 mg/mL:Biofilm (24) - 3 AP (aPDT) vs. MB 2 mg/mL:Biofilm (24) - 1 AP (aPDT)</t>
    </r>
  </si>
  <si>
    <t>-2.185 to -2.022</t>
  </si>
  <si>
    <r>
      <t>S. alata</t>
    </r>
    <r>
      <rPr>
        <sz val="10"/>
        <rFont val="Arial"/>
        <family val="2"/>
      </rPr>
      <t xml:space="preserve"> 2.5 mg/mL:Biofilm (24) - 3 AP (aPDT) vs. MB 2 mg/mL:Biofilm (24) - 3 AP (aPDT)</t>
    </r>
  </si>
  <si>
    <r>
      <t>S. alata</t>
    </r>
    <r>
      <rPr>
        <sz val="10"/>
        <rFont val="Arial"/>
        <family val="2"/>
      </rPr>
      <t xml:space="preserve"> 2.5 mg/mL:Biofilm (24) - 3 AP (aPDT) vs. MB 2 mg/mL:Biofilm (48 h) - 1 AP (aPDT)</t>
    </r>
  </si>
  <si>
    <t>-2.520 to -2.357</t>
  </si>
  <si>
    <r>
      <t>S. alata</t>
    </r>
    <r>
      <rPr>
        <sz val="10"/>
        <rFont val="Arial"/>
        <family val="2"/>
      </rPr>
      <t xml:space="preserve"> 2.5 mg/mL:Biofilm (24) - 3 AP (aPDT) vs. MB 2 mg/mL:Biofilm (48 h) - 3 AP (aPDT)</t>
    </r>
  </si>
  <si>
    <t>-0.07592 to 0.08705</t>
  </si>
  <si>
    <r>
      <t>S. alata</t>
    </r>
    <r>
      <rPr>
        <sz val="10"/>
        <rFont val="Arial"/>
        <family val="2"/>
      </rPr>
      <t xml:space="preserve"> 2.5 mg/mL:Biofilm (24) - 3 AP (aPDT) vs. PDZ 175 mg/L:Biofilm (24) - 1 AP (aPDT)</t>
    </r>
  </si>
  <si>
    <t>-2.117 to -1.954</t>
  </si>
  <si>
    <r>
      <t>S. alata</t>
    </r>
    <r>
      <rPr>
        <sz val="10"/>
        <rFont val="Arial"/>
        <family val="2"/>
      </rPr>
      <t xml:space="preserve"> 2.5 mg/mL:Biofilm (24) - 3 AP (aPDT) vs. PDZ 175 mg/L:Biofilm (24) - 3 AP (aPDT)</t>
    </r>
  </si>
  <si>
    <t>5.871 to 6.034</t>
  </si>
  <si>
    <r>
      <t>S. alata</t>
    </r>
    <r>
      <rPr>
        <sz val="10"/>
        <rFont val="Arial"/>
        <family val="2"/>
      </rPr>
      <t xml:space="preserve"> 2.5 mg/mL:Biofilm (24) - 3 AP (aPDT) vs. PDZ 175 mg/L:Biofilm (48 h) - 1 AP (aPDT)</t>
    </r>
  </si>
  <si>
    <t>-2.084 to -1.921</t>
  </si>
  <si>
    <r>
      <t>S. alata</t>
    </r>
    <r>
      <rPr>
        <sz val="10"/>
        <rFont val="Arial"/>
        <family val="2"/>
      </rPr>
      <t xml:space="preserve"> 2.5 mg/mL:Biofilm (24) - 3 AP (aPDT) vs. PDZ 175 mg/L:Biofilm (48 h) - 3 AP (aPDT)</t>
    </r>
  </si>
  <si>
    <r>
      <t>S. alata</t>
    </r>
    <r>
      <rPr>
        <sz val="10"/>
        <rFont val="Arial"/>
        <family val="2"/>
      </rPr>
      <t xml:space="preserve"> 2.5 mg/mL:Biofilm (24) - 3 AP (aPDT) vs. PDZ 200 mg/L:Biofilm (24) - 1 AP (aPDT)</t>
    </r>
  </si>
  <si>
    <t>-2.138 to -1.975</t>
  </si>
  <si>
    <r>
      <t>S. alata</t>
    </r>
    <r>
      <rPr>
        <sz val="10"/>
        <rFont val="Arial"/>
        <family val="2"/>
      </rPr>
      <t xml:space="preserve"> 2.5 mg/mL:Biofilm (24) - 3 AP (aPDT) vs. PDZ 200 mg/L:Biofilm (24) - 3 AP (aPDT)</t>
    </r>
  </si>
  <si>
    <r>
      <t>S. alata</t>
    </r>
    <r>
      <rPr>
        <sz val="10"/>
        <rFont val="Arial"/>
        <family val="2"/>
      </rPr>
      <t xml:space="preserve"> 2.5 mg/mL:Biofilm (24) - 3 AP (aPDT) vs. PDZ 200 mg/L:Biofilm (48 h) - 1 AP (aPDT)</t>
    </r>
  </si>
  <si>
    <t>-2.088 to -1.925</t>
  </si>
  <si>
    <r>
      <t>S. alata</t>
    </r>
    <r>
      <rPr>
        <sz val="10"/>
        <rFont val="Arial"/>
        <family val="2"/>
      </rPr>
      <t xml:space="preserve"> 2.5 mg/mL:Biofilm (24) - 3 AP (aPDT) vs. PDZ 200 mg/L:Biofilm (48 h) - 3 AP (aPDT)</t>
    </r>
  </si>
  <si>
    <r>
      <t>S. alata</t>
    </r>
    <r>
      <rPr>
        <sz val="10"/>
        <rFont val="Arial"/>
        <family val="2"/>
      </rPr>
      <t xml:space="preserve"> 2.5 mg/mL:Biofilm (24) - 3 AP (aPDT) vs. Negative control:Biofilm (24) - 1 AP (aPDT)</t>
    </r>
  </si>
  <si>
    <t>-2.313 to -2.150</t>
  </si>
  <si>
    <r>
      <t>S. alata</t>
    </r>
    <r>
      <rPr>
        <sz val="10"/>
        <rFont val="Arial"/>
        <family val="2"/>
      </rPr>
      <t xml:space="preserve"> 2.5 mg/mL:Biofilm (24) - 3 AP (aPDT) vs. Negative control:Biofilm (24) - 3 AP (aPDT)</t>
    </r>
  </si>
  <si>
    <t>-2.162 to -1.999</t>
  </si>
  <si>
    <r>
      <t>S. alata</t>
    </r>
    <r>
      <rPr>
        <sz val="10"/>
        <rFont val="Arial"/>
        <family val="2"/>
      </rPr>
      <t xml:space="preserve"> 2.5 mg/mL:Biofilm (24) - 3 AP (aPDT) vs. Negative control:Biofilm (48 h) - 1 AP (aPDT)</t>
    </r>
  </si>
  <si>
    <t>-2.608 to -2.445</t>
  </si>
  <si>
    <r>
      <t>S. alata</t>
    </r>
    <r>
      <rPr>
        <sz val="10"/>
        <rFont val="Arial"/>
        <family val="2"/>
      </rPr>
      <t xml:space="preserve"> 2.5 mg/mL:Biofilm (24) - 3 AP (aPDT) vs. Negative control:Biofilm (48 h) - 3 AP (aPDT)</t>
    </r>
  </si>
  <si>
    <r>
      <t>S. alata</t>
    </r>
    <r>
      <rPr>
        <sz val="10"/>
        <rFont val="Arial"/>
        <family val="2"/>
      </rPr>
      <t xml:space="preserve"> 2.5 mg/mL:Biofilm (24) - 3 AP (aPDT) vs. Blue LED Control:Biofilm (24) - 1 AP (aPDT)</t>
    </r>
  </si>
  <si>
    <r>
      <t>S. alata</t>
    </r>
    <r>
      <rPr>
        <sz val="10"/>
        <rFont val="Arial"/>
        <family val="2"/>
      </rPr>
      <t xml:space="preserve"> 2.5 mg/mL:Biofilm (24) - 3 AP (aPDT) vs. Blue LED Control:Biofilm (24) - 3 AP (aPDT)</t>
    </r>
  </si>
  <si>
    <t>-2.102 to -1.939</t>
  </si>
  <si>
    <r>
      <t>S. alata</t>
    </r>
    <r>
      <rPr>
        <sz val="10"/>
        <rFont val="Arial"/>
        <family val="2"/>
      </rPr>
      <t xml:space="preserve"> 2.5 mg/mL:Biofilm (24) - 3 AP (aPDT) vs. Blue LED Control:Biofilm (48 h) - 1 AP (aPDT)</t>
    </r>
  </si>
  <si>
    <t>-2.602 to -2.439</t>
  </si>
  <si>
    <r>
      <t>S. alata</t>
    </r>
    <r>
      <rPr>
        <sz val="10"/>
        <rFont val="Arial"/>
        <family val="2"/>
      </rPr>
      <t xml:space="preserve"> 2.5 mg/mL:Biofilm (24) - 3 AP (aPDT) vs. Blue LED Control:Biofilm (48 h) - 3 AP (aPDT)</t>
    </r>
  </si>
  <si>
    <t>-2.492 to -2.329</t>
  </si>
  <si>
    <r>
      <t>S. alata</t>
    </r>
    <r>
      <rPr>
        <sz val="10"/>
        <rFont val="Arial"/>
        <family val="2"/>
      </rPr>
      <t xml:space="preserve"> 2.5 mg/mL:Biofilm (24) - 3 AP (aPDT) vs. Red LED Control:Biofilm (24) - 1 AP (aPDT)</t>
    </r>
  </si>
  <si>
    <t>-2.244 to -2.081</t>
  </si>
  <si>
    <r>
      <t>S. alata</t>
    </r>
    <r>
      <rPr>
        <sz val="10"/>
        <rFont val="Arial"/>
        <family val="2"/>
      </rPr>
      <t xml:space="preserve"> 2.5 mg/mL:Biofilm (24) - 3 AP (aPDT) vs. Red LED Control:Biofilm (24) - 3 AP (aPDT)</t>
    </r>
  </si>
  <si>
    <t>-2.143 to -1.980</t>
  </si>
  <si>
    <r>
      <t>S. alata</t>
    </r>
    <r>
      <rPr>
        <sz val="10"/>
        <rFont val="Arial"/>
        <family val="2"/>
      </rPr>
      <t xml:space="preserve"> 2.5 mg/mL:Biofilm (24) - 3 AP (aPDT) vs. Red LED Control:Biofilm (48 h) - 1 AP (aPDT)</t>
    </r>
  </si>
  <si>
    <t>-2.574 to -2.411</t>
  </si>
  <si>
    <r>
      <t>S. alata</t>
    </r>
    <r>
      <rPr>
        <sz val="10"/>
        <rFont val="Arial"/>
        <family val="2"/>
      </rPr>
      <t xml:space="preserve"> 2.5 mg/mL:Biofilm (24) - 3 AP (aPDT) vs. Red LED Control:Biofilm (48 h) - 3 AP (aPDT)</t>
    </r>
  </si>
  <si>
    <t>-2.444 to -2.281</t>
  </si>
  <si>
    <r>
      <t>S. alata</t>
    </r>
    <r>
      <rPr>
        <sz val="10"/>
        <rFont val="Arial"/>
        <family val="2"/>
      </rPr>
      <t xml:space="preserve"> 2.5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- 3 AP (aPDT)</t>
    </r>
  </si>
  <si>
    <t>0.4102 to 0.5732</t>
  </si>
  <si>
    <r>
      <t>S. alata</t>
    </r>
    <r>
      <rPr>
        <sz val="10"/>
        <rFont val="Arial"/>
        <family val="2"/>
      </rPr>
      <t xml:space="preserve"> 2.5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- 1 AP (aPDT)</t>
    </r>
  </si>
  <si>
    <t>0.4497 to 0.6126</t>
  </si>
  <si>
    <r>
      <t>S. alata</t>
    </r>
    <r>
      <rPr>
        <sz val="10"/>
        <rFont val="Arial"/>
        <family val="2"/>
      </rPr>
      <t xml:space="preserve"> 2.5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- 3 AP (aPDT)</t>
    </r>
  </si>
  <si>
    <t>2.693 to 2.856</t>
  </si>
  <si>
    <r>
      <t>S. alata</t>
    </r>
    <r>
      <rPr>
        <sz val="10"/>
        <rFont val="Arial"/>
        <family val="2"/>
      </rPr>
      <t xml:space="preserve"> 2.5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</si>
  <si>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-0.01544 to 0.1475</t>
  </si>
  <si>
    <r>
      <t>S. alata</t>
    </r>
    <r>
      <rPr>
        <sz val="10"/>
        <rFont val="Arial"/>
        <family val="2"/>
      </rPr>
      <t xml:space="preserve"> 2.5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</si>
  <si>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1.362 to 1.525</t>
  </si>
  <si>
    <r>
      <t>S. alata</t>
    </r>
    <r>
      <rPr>
        <sz val="10"/>
        <rFont val="Arial"/>
        <family val="2"/>
      </rPr>
      <t xml:space="preserve"> 2.5 mg/mL:Biofilm (48 h) - 1 AP (aPDT) vs. CUR 40 mM:Biofilm (24) - 1 AP (aPDT)</t>
    </r>
  </si>
  <si>
    <t>0.4552 to 0.6182</t>
  </si>
  <si>
    <r>
      <t>S. alata</t>
    </r>
    <r>
      <rPr>
        <sz val="10"/>
        <rFont val="Arial"/>
        <family val="2"/>
      </rPr>
      <t xml:space="preserve"> 2.5 mg/mL:Biofilm (48 h) - 1 AP (aPDT) vs. CUR 40 mM:Biofilm (24) - 3 AP (aPDT)</t>
    </r>
  </si>
  <si>
    <t>5.429 to 5.592</t>
  </si>
  <si>
    <r>
      <t>S. alata</t>
    </r>
    <r>
      <rPr>
        <sz val="10"/>
        <rFont val="Arial"/>
        <family val="2"/>
      </rPr>
      <t xml:space="preserve"> 2.5 mg/mL:Biofilm (48 h) - 1 AP (aPDT) vs. CUR 40 mM:Biofilm (48 h) - 1 AP (aPDT)</t>
    </r>
  </si>
  <si>
    <t>0.3625 to 0.5254</t>
  </si>
  <si>
    <r>
      <t>S. alata</t>
    </r>
    <r>
      <rPr>
        <sz val="10"/>
        <rFont val="Arial"/>
        <family val="2"/>
      </rPr>
      <t xml:space="preserve"> 2.5 mg/mL:Biofilm (48 h) - 1 AP (aPDT) vs. CUR 40 mM:Biofilm (48 h) - 3 AP (aPDT)</t>
    </r>
  </si>
  <si>
    <t>4.649 to 4.812</t>
  </si>
  <si>
    <r>
      <t>S. alata</t>
    </r>
    <r>
      <rPr>
        <sz val="10"/>
        <rFont val="Arial"/>
        <family val="2"/>
      </rPr>
      <t xml:space="preserve"> 2.5 mg/mL:Biofilm (48 h) - 1 AP (aPDT) vs. CUR 80 Mm:Biofilm (24) - 1 AP (aPDT)</t>
    </r>
  </si>
  <si>
    <t>0.4526 to 0.6155</t>
  </si>
  <si>
    <r>
      <t>S. alata</t>
    </r>
    <r>
      <rPr>
        <sz val="10"/>
        <rFont val="Arial"/>
        <family val="2"/>
      </rPr>
      <t xml:space="preserve"> 2.5 mg/mL:Biofilm (48 h) - 1 AP (aPDT) vs. CUR 80 Mm:Biofilm (24) - 3 AP (aPDT)</t>
    </r>
  </si>
  <si>
    <t>5.693 to 5.856</t>
  </si>
  <si>
    <r>
      <t>S. alata</t>
    </r>
    <r>
      <rPr>
        <sz val="10"/>
        <rFont val="Arial"/>
        <family val="2"/>
      </rPr>
      <t xml:space="preserve"> 2.5 mg/mL:Biofilm (48 h) - 1 AP (aPDT) vs. CUR 80 Mm:Biofilm (48 h) - 1 AP (aPDT)</t>
    </r>
  </si>
  <si>
    <t>0.4005 to 0.5635</t>
  </si>
  <si>
    <r>
      <t>S. alata</t>
    </r>
    <r>
      <rPr>
        <sz val="10"/>
        <rFont val="Arial"/>
        <family val="2"/>
      </rPr>
      <t xml:space="preserve"> 2.5 mg/mL:Biofilm (48 h) - 1 AP (aPDT) vs. CUR 80 Mm:Biofilm (48 h) - 3 AP (aPDT)</t>
    </r>
  </si>
  <si>
    <t>5.003 to 5.166</t>
  </si>
  <si>
    <r>
      <t>S. alata</t>
    </r>
    <r>
      <rPr>
        <sz val="10"/>
        <rFont val="Arial"/>
        <family val="2"/>
      </rPr>
      <t xml:space="preserve"> 2.5 mg/mL:Biofilm (48 h) - 1 AP (aPDT) vs. MB 0.2 mg/mL:Biofilm (24) - 1 AP (aPDT)</t>
    </r>
  </si>
  <si>
    <t>0.3034 to 0.4663</t>
  </si>
  <si>
    <r>
      <t>S. alata</t>
    </r>
    <r>
      <rPr>
        <sz val="10"/>
        <rFont val="Arial"/>
        <family val="2"/>
      </rPr>
      <t xml:space="preserve"> 2.5 mg/mL:Biofilm (48 h) - 1 AP (aPDT) vs. MB 0.2 mg/mL:Biofilm (24) - 3 AP (aPDT)</t>
    </r>
  </si>
  <si>
    <t>3.429 to 3.592</t>
  </si>
  <si>
    <r>
      <t>S. alata</t>
    </r>
    <r>
      <rPr>
        <sz val="10"/>
        <rFont val="Arial"/>
        <family val="2"/>
      </rPr>
      <t xml:space="preserve"> 2.5 mg/mL:Biofilm (48 h) - 1 AP (aPDT) vs. MB 0.2 mg/mL:Biofilm (48 h) - 1 AP (aPDT)</t>
    </r>
  </si>
  <si>
    <t>-0.03952 to 0.1235</t>
  </si>
  <si>
    <r>
      <t>S. alata</t>
    </r>
    <r>
      <rPr>
        <sz val="10"/>
        <rFont val="Arial"/>
        <family val="2"/>
      </rPr>
      <t xml:space="preserve"> 2.5 mg/mL:Biofilm (48 h) - 1 AP (aPDT) vs. MB 0.2 mg/mL:Biofilm (48 h) - 3 AP (aPDT)</t>
    </r>
  </si>
  <si>
    <t>1.435 to 1.598</t>
  </si>
  <si>
    <r>
      <t>S. alata</t>
    </r>
    <r>
      <rPr>
        <sz val="10"/>
        <rFont val="Arial"/>
        <family val="2"/>
      </rPr>
      <t xml:space="preserve"> 2.5 mg/mL:Biofilm (48 h) - 1 AP (aPDT) vs. MB 2 mg/mL:Biofilm (24) - 1 AP (aPDT)</t>
    </r>
  </si>
  <si>
    <t>0.3253 to 0.4883</t>
  </si>
  <si>
    <r>
      <t>S. alata</t>
    </r>
    <r>
      <rPr>
        <sz val="10"/>
        <rFont val="Arial"/>
        <family val="2"/>
      </rPr>
      <t xml:space="preserve"> 2.5 mg/mL:Biofilm (48 h) - 1 AP (aPDT) vs. MB 2 mg/mL:Biofilm (24) - 3 AP (aPDT)</t>
    </r>
  </si>
  <si>
    <r>
      <t>S. alata</t>
    </r>
    <r>
      <rPr>
        <sz val="10"/>
        <rFont val="Arial"/>
        <family val="2"/>
      </rPr>
      <t xml:space="preserve"> 2.5 mg/mL:Biofilm (48 h) - 1 AP (aPDT) vs. MB 2 mg/mL:Biofilm (48 h) - 1 AP (aPDT)</t>
    </r>
  </si>
  <si>
    <t>-0.009496 to 0.1535</t>
  </si>
  <si>
    <r>
      <t>S. alata</t>
    </r>
    <r>
      <rPr>
        <sz val="10"/>
        <rFont val="Arial"/>
        <family val="2"/>
      </rPr>
      <t xml:space="preserve"> 2.5 mg/mL:Biofilm (48 h) - 1 AP (aPDT) vs. MB 2 mg/mL:Biofilm (48 h) - 3 AP (aPDT)</t>
    </r>
  </si>
  <si>
    <t>2.435 to 2.598</t>
  </si>
  <si>
    <r>
      <t>S. alata</t>
    </r>
    <r>
      <rPr>
        <sz val="10"/>
        <rFont val="Arial"/>
        <family val="2"/>
      </rPr>
      <t xml:space="preserve"> 2.5 mg/mL:Biofilm (48 h) - 1 AP (aPDT) vs. PDZ 175 mg/L:Biofilm (24) - 1 AP (aPDT)</t>
    </r>
  </si>
  <si>
    <t>0.3930 to 0.5560</t>
  </si>
  <si>
    <r>
      <t>S. alata</t>
    </r>
    <r>
      <rPr>
        <sz val="10"/>
        <rFont val="Arial"/>
        <family val="2"/>
      </rPr>
      <t xml:space="preserve"> 2.5 mg/mL:Biofilm (48 h) - 1 AP (aPDT) vs. PDZ 175 mg/L:Biofilm (24) - 3 AP (aPDT)</t>
    </r>
  </si>
  <si>
    <t>8.381 to 8.544</t>
  </si>
  <si>
    <r>
      <t>S. alata</t>
    </r>
    <r>
      <rPr>
        <sz val="10"/>
        <rFont val="Arial"/>
        <family val="2"/>
      </rPr>
      <t xml:space="preserve"> 2.5 mg/mL:Biofilm (48 h) - 1 AP (aPDT) vs. PDZ 175 mg/L:Biofilm (48 h) - 1 AP (aPDT)</t>
    </r>
  </si>
  <si>
    <t>0.4264 to 0.5894</t>
  </si>
  <si>
    <r>
      <t>S. alata</t>
    </r>
    <r>
      <rPr>
        <sz val="10"/>
        <rFont val="Arial"/>
        <family val="2"/>
      </rPr>
      <t xml:space="preserve"> 2.5 mg/mL:Biofilm (48 h) - 1 AP (aPDT) vs. PDZ 175 mg/L:Biofilm (48 h) - 3 AP (aPDT)</t>
    </r>
  </si>
  <si>
    <r>
      <t>S. alata</t>
    </r>
    <r>
      <rPr>
        <sz val="10"/>
        <rFont val="Arial"/>
        <family val="2"/>
      </rPr>
      <t xml:space="preserve"> 2.5 mg/mL:Biofilm (48 h) - 1 AP (aPDT) vs. PDZ 200 mg/L:Biofilm (24) - 1 AP (aPDT)</t>
    </r>
  </si>
  <si>
    <t>0.3721 to 0.5351</t>
  </si>
  <si>
    <r>
      <t>S. alata</t>
    </r>
    <r>
      <rPr>
        <sz val="10"/>
        <rFont val="Arial"/>
        <family val="2"/>
      </rPr>
      <t xml:space="preserve"> 2.5 mg/mL:Biofilm (48 h) - 1 AP (aPDT) vs. PDZ 200 mg/L:Biofilm (24) - 3 AP (aPDT)</t>
    </r>
  </si>
  <si>
    <r>
      <t>S. alata</t>
    </r>
    <r>
      <rPr>
        <sz val="10"/>
        <rFont val="Arial"/>
        <family val="2"/>
      </rPr>
      <t xml:space="preserve"> 2.5 mg/mL:Biofilm (48 h) - 1 AP (aPDT) vs. PDZ 200 mg/L:Biofilm (48 h) - 1 AP (aPDT)</t>
    </r>
  </si>
  <si>
    <t>0.4223 to 0.5852</t>
  </si>
  <si>
    <r>
      <t>S. alata</t>
    </r>
    <r>
      <rPr>
        <sz val="10"/>
        <rFont val="Arial"/>
        <family val="2"/>
      </rPr>
      <t xml:space="preserve"> 2.5 mg/mL:Biofilm (48 h) - 1 AP (aPDT) vs. PDZ 200 mg/L:Biofilm (48 h) - 3 AP (aPDT)</t>
    </r>
  </si>
  <si>
    <r>
      <t>S. alata</t>
    </r>
    <r>
      <rPr>
        <sz val="10"/>
        <rFont val="Arial"/>
        <family val="2"/>
      </rPr>
      <t xml:space="preserve"> 2.5 mg/mL:Biofilm (48 h) - 1 AP (aPDT) vs. Negative control:Biofilm (24) - 1 AP (aPDT)</t>
    </r>
  </si>
  <si>
    <t>0.1979 to 0.3609</t>
  </si>
  <si>
    <r>
      <t>S. alata</t>
    </r>
    <r>
      <rPr>
        <sz val="10"/>
        <rFont val="Arial"/>
        <family val="2"/>
      </rPr>
      <t xml:space="preserve"> 2.5 mg/mL:Biofilm (48 h) - 1 AP (aPDT) vs. Negative control:Biofilm (24) - 3 AP (aPDT)</t>
    </r>
  </si>
  <si>
    <t>0.3487 to 0.5117</t>
  </si>
  <si>
    <r>
      <t>S. alata</t>
    </r>
    <r>
      <rPr>
        <sz val="10"/>
        <rFont val="Arial"/>
        <family val="2"/>
      </rPr>
      <t xml:space="preserve"> 2.5 mg/mL:Biofilm (48 h) - 1 AP (aPDT) vs. Negative control:Biofilm (48 h) - 1 AP (aPDT)</t>
    </r>
  </si>
  <si>
    <t>-0.09788 to 0.06509</t>
  </si>
  <si>
    <r>
      <t>S. alata</t>
    </r>
    <r>
      <rPr>
        <sz val="10"/>
        <rFont val="Arial"/>
        <family val="2"/>
      </rPr>
      <t xml:space="preserve"> 2.5 mg/mL:Biofilm (48 h) - 1 AP (aPDT) vs. Negative control:Biofilm (48 h) - 3 AP (aPDT)</t>
    </r>
  </si>
  <si>
    <r>
      <t>S. alata</t>
    </r>
    <r>
      <rPr>
        <sz val="10"/>
        <rFont val="Arial"/>
        <family val="2"/>
      </rPr>
      <t xml:space="preserve"> 2.5 mg/mL:Biofilm (48 h) - 1 AP (aPDT) vs. Blue LED Control:Biofilm (24) - 1 AP (aPDT)</t>
    </r>
  </si>
  <si>
    <r>
      <t>S. alata</t>
    </r>
    <r>
      <rPr>
        <sz val="10"/>
        <rFont val="Arial"/>
        <family val="2"/>
      </rPr>
      <t xml:space="preserve"> 2.5 mg/mL:Biofilm (48 h) - 1 AP (aPDT) vs. Blue LED Control:Biofilm (24) - 3 AP (aPDT)</t>
    </r>
  </si>
  <si>
    <t>0.4086 to 0.5715</t>
  </si>
  <si>
    <r>
      <t>S. alata</t>
    </r>
    <r>
      <rPr>
        <sz val="10"/>
        <rFont val="Arial"/>
        <family val="2"/>
      </rPr>
      <t xml:space="preserve"> 2.5 mg/mL:Biofilm (48 h) - 1 AP (aPDT) vs. Blue LED Control:Biofilm (48 h) - 1 AP (aPDT)</t>
    </r>
  </si>
  <si>
    <t>-0.09161 to 0.07136</t>
  </si>
  <si>
    <r>
      <t>S. alata</t>
    </r>
    <r>
      <rPr>
        <sz val="10"/>
        <rFont val="Arial"/>
        <family val="2"/>
      </rPr>
      <t xml:space="preserve"> 2.5 mg/mL:Biofilm (48 h) - 1 AP (aPDT) vs. Blue LED Control:Biofilm (48 h) - 3 AP (aPDT)</t>
    </r>
  </si>
  <si>
    <t>0.01898 to 0.1820</t>
  </si>
  <si>
    <r>
      <t>S. alata</t>
    </r>
    <r>
      <rPr>
        <sz val="10"/>
        <rFont val="Arial"/>
        <family val="2"/>
      </rPr>
      <t xml:space="preserve"> 2.5 mg/mL:Biofilm (48 h) - 1 AP (aPDT) vs. Red LED Control:Biofilm (24) - 1 AP (aPDT)</t>
    </r>
  </si>
  <si>
    <t>0.2668 to 0.4298</t>
  </si>
  <si>
    <r>
      <t>S. alata</t>
    </r>
    <r>
      <rPr>
        <sz val="10"/>
        <rFont val="Arial"/>
        <family val="2"/>
      </rPr>
      <t xml:space="preserve"> 2.5 mg/mL:Biofilm (48 h) - 1 AP (aPDT) vs. Red LED Control:Biofilm (24) - 3 AP (aPDT)</t>
    </r>
  </si>
  <si>
    <t>0.3677 to 0.5307</t>
  </si>
  <si>
    <r>
      <t>S. alata</t>
    </r>
    <r>
      <rPr>
        <sz val="10"/>
        <rFont val="Arial"/>
        <family val="2"/>
      </rPr>
      <t xml:space="preserve"> 2.5 mg/mL:Biofilm (48 h) - 1 AP (aPDT) vs. Red LED Control:Biofilm (48 h) - 1 AP (aPDT)</t>
    </r>
  </si>
  <si>
    <t>-0.06380 to 0.09918</t>
  </si>
  <si>
    <r>
      <t>S. alata</t>
    </r>
    <r>
      <rPr>
        <sz val="10"/>
        <rFont val="Arial"/>
        <family val="2"/>
      </rPr>
      <t xml:space="preserve"> 2.5 mg/mL:Biofilm (48 h) - 1 AP (aPDT) vs. Red LED Control:Biofilm (48 h) - 3 AP (aPDT)</t>
    </r>
  </si>
  <si>
    <t>0.06633 to 0.2293</t>
  </si>
  <si>
    <r>
      <t>S. alata</t>
    </r>
    <r>
      <rPr>
        <sz val="10"/>
        <rFont val="Arial"/>
        <family val="2"/>
      </rPr>
      <t xml:space="preserve"> 2.5 mg/mL:Biofilm (48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- 1 AP (aPDT)</t>
    </r>
  </si>
  <si>
    <t>-0.04202 to 0.1210</t>
  </si>
  <si>
    <r>
      <t>S. alata</t>
    </r>
    <r>
      <rPr>
        <sz val="10"/>
        <rFont val="Arial"/>
        <family val="2"/>
      </rPr>
      <t xml:space="preserve"> 2.5 mg/mL:Biofilm (48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- 3 AP (aPDT)</t>
    </r>
  </si>
  <si>
    <t>2.201 to 2.364</t>
  </si>
  <si>
    <r>
      <t>S. alata</t>
    </r>
    <r>
      <rPr>
        <sz val="10"/>
        <rFont val="Arial"/>
        <family val="2"/>
      </rPr>
      <t xml:space="preserve"> 2.5 mg/mL:Biofilm (48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</si>
  <si>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-0.5071 to -0.3441</t>
  </si>
  <si>
    <r>
      <t>S. alata</t>
    </r>
    <r>
      <rPr>
        <sz val="10"/>
        <rFont val="Arial"/>
        <family val="2"/>
      </rPr>
      <t xml:space="preserve"> 2.5 mg/mL:Biofilm (48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</si>
  <si>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0.8708 to 1.034</t>
  </si>
  <si>
    <r>
      <t>S. alata</t>
    </r>
    <r>
      <rPr>
        <sz val="10"/>
        <rFont val="Arial"/>
        <family val="2"/>
      </rPr>
      <t xml:space="preserve"> 2.5 mg/mL:Biofilm (48 h) - 3 AP (aPDT) vs. CUR 40 mM:Biofilm (24) - 1 AP (aPDT)</t>
    </r>
  </si>
  <si>
    <t>-0.03648 to 0.1265</t>
  </si>
  <si>
    <r>
      <t>S. alata</t>
    </r>
    <r>
      <rPr>
        <sz val="10"/>
        <rFont val="Arial"/>
        <family val="2"/>
      </rPr>
      <t xml:space="preserve"> 2.5 mg/mL:Biofilm (48 h) - 3 AP (aPDT) vs. CUR 40 mM:Biofilm (24) - 3 AP (aPDT)</t>
    </r>
  </si>
  <si>
    <t>4.937 to 5.100</t>
  </si>
  <si>
    <r>
      <t>S. alata</t>
    </r>
    <r>
      <rPr>
        <sz val="10"/>
        <rFont val="Arial"/>
        <family val="2"/>
      </rPr>
      <t xml:space="preserve"> 2.5 mg/mL:Biofilm (48 h) - 3 AP (aPDT) vs. CUR 40 mM:Biofilm (48 h) - 1 AP (aPDT)</t>
    </r>
  </si>
  <si>
    <t>-0.1292 to 0.03375</t>
  </si>
  <si>
    <r>
      <t>S. alata</t>
    </r>
    <r>
      <rPr>
        <sz val="10"/>
        <rFont val="Arial"/>
        <family val="2"/>
      </rPr>
      <t xml:space="preserve"> 2.5 mg/mL:Biofilm (48 h) - 3 AP (aPDT) vs. CUR 40 mM:Biofilm (48 h) - 3 AP (aPDT)</t>
    </r>
  </si>
  <si>
    <t>4.157 to 4.320</t>
  </si>
  <si>
    <r>
      <t>S. alata</t>
    </r>
    <r>
      <rPr>
        <sz val="10"/>
        <rFont val="Arial"/>
        <family val="2"/>
      </rPr>
      <t xml:space="preserve"> 2.5 mg/mL:Biofilm (48 h) - 3 AP (aPDT) vs. CUR 80 Mm:Biofilm (24) - 1 AP (aPDT)</t>
    </r>
  </si>
  <si>
    <t>-0.03912 to 0.1239</t>
  </si>
  <si>
    <r>
      <t>S. alata</t>
    </r>
    <r>
      <rPr>
        <sz val="10"/>
        <rFont val="Arial"/>
        <family val="2"/>
      </rPr>
      <t xml:space="preserve"> 2.5 mg/mL:Biofilm (48 h) - 3 AP (aPDT) vs. CUR 80 Mm:Biofilm (24) - 3 AP (aPDT)</t>
    </r>
  </si>
  <si>
    <t>5.201 to 5.364</t>
  </si>
  <si>
    <r>
      <t>S. alata</t>
    </r>
    <r>
      <rPr>
        <sz val="10"/>
        <rFont val="Arial"/>
        <family val="2"/>
      </rPr>
      <t xml:space="preserve"> 2.5 mg/mL:Biofilm (48 h) - 3 AP (aPDT) vs. CUR 80 Mm:Biofilm (48 h) - 1 AP (aPDT)</t>
    </r>
  </si>
  <si>
    <t>-0.09114 to 0.07183</t>
  </si>
  <si>
    <r>
      <t>S. alata</t>
    </r>
    <r>
      <rPr>
        <sz val="10"/>
        <rFont val="Arial"/>
        <family val="2"/>
      </rPr>
      <t xml:space="preserve"> 2.5 mg/mL:Biofilm (48 h) - 3 AP (aPDT) vs. CUR 80 Mm:Biofilm (48 h) - 3 AP (aPDT)</t>
    </r>
  </si>
  <si>
    <t>4.512 to 4.675</t>
  </si>
  <si>
    <r>
      <t>S. alata</t>
    </r>
    <r>
      <rPr>
        <sz val="10"/>
        <rFont val="Arial"/>
        <family val="2"/>
      </rPr>
      <t xml:space="preserve"> 2.5 mg/mL:Biofilm (48 h) - 3 AP (aPDT) vs. MB 0.2 mg/mL:Biofilm (24) - 1 AP (aPDT)</t>
    </r>
  </si>
  <si>
    <t>-0.1883 to -0.02536</t>
  </si>
  <si>
    <t>***</t>
  </si>
  <si>
    <r>
      <t>S. alata</t>
    </r>
    <r>
      <rPr>
        <sz val="10"/>
        <rFont val="Arial"/>
        <family val="2"/>
      </rPr>
      <t xml:space="preserve"> 2.5 mg/mL:Biofilm (48 h) - 3 AP (aPDT) vs. MB 0.2 mg/mL:Biofilm (24) - 3 AP (aPDT)</t>
    </r>
  </si>
  <si>
    <t>2.937 to 3.100</t>
  </si>
  <si>
    <r>
      <t>S. alata</t>
    </r>
    <r>
      <rPr>
        <sz val="10"/>
        <rFont val="Arial"/>
        <family val="2"/>
      </rPr>
      <t xml:space="preserve"> 2.5 mg/mL:Biofilm (48 h) - 3 AP (aPDT) vs. MB 0.2 mg/mL:Biofilm (48 h) - 1 AP (aPDT)</t>
    </r>
  </si>
  <si>
    <t>-0.5312 to -0.3682</t>
  </si>
  <si>
    <r>
      <t>S. alata</t>
    </r>
    <r>
      <rPr>
        <sz val="10"/>
        <rFont val="Arial"/>
        <family val="2"/>
      </rPr>
      <t xml:space="preserve"> 2.5 mg/mL:Biofilm (48 h) - 3 AP (aPDT) vs. MB 0.2 mg/mL:Biofilm (48 h) - 3 AP (aPDT)</t>
    </r>
  </si>
  <si>
    <t>0.9429 to 1.106</t>
  </si>
  <si>
    <r>
      <t>S. alata</t>
    </r>
    <r>
      <rPr>
        <sz val="10"/>
        <rFont val="Arial"/>
        <family val="2"/>
      </rPr>
      <t xml:space="preserve"> 2.5 mg/mL:Biofilm (48 h) - 3 AP (aPDT) vs. MB 2 mg/mL:Biofilm (24) - 1 AP (aPDT)</t>
    </r>
  </si>
  <si>
    <t>-0.1664 to -0.003418</t>
  </si>
  <si>
    <t>*</t>
  </si>
  <si>
    <r>
      <t>S. alata</t>
    </r>
    <r>
      <rPr>
        <sz val="10"/>
        <rFont val="Arial"/>
        <family val="2"/>
      </rPr>
      <t xml:space="preserve"> 2.5 mg/mL:Biofilm (48 h) - 3 AP (aPDT) vs. MB 2 mg/mL:Biofilm (24) - 3 AP (aPDT)</t>
    </r>
  </si>
  <si>
    <r>
      <t>S. alata</t>
    </r>
    <r>
      <rPr>
        <sz val="10"/>
        <rFont val="Arial"/>
        <family val="2"/>
      </rPr>
      <t xml:space="preserve"> 2.5 mg/mL:Biofilm (48 h) - 3 AP (aPDT) vs. MB 2 mg/mL:Biofilm (48 h) - 1 AP (aPDT)</t>
    </r>
  </si>
  <si>
    <t>-0.5012 to -0.3382</t>
  </si>
  <si>
    <r>
      <t>S. alata</t>
    </r>
    <r>
      <rPr>
        <sz val="10"/>
        <rFont val="Arial"/>
        <family val="2"/>
      </rPr>
      <t xml:space="preserve"> 2.5 mg/mL:Biofilm (48 h) - 3 AP (aPDT) vs. MB 2 mg/mL:Biofilm (48 h) - 3 AP (aPDT)</t>
    </r>
  </si>
  <si>
    <t>1.943 to 2.106</t>
  </si>
  <si>
    <r>
      <t>S. alata</t>
    </r>
    <r>
      <rPr>
        <sz val="10"/>
        <rFont val="Arial"/>
        <family val="2"/>
      </rPr>
      <t xml:space="preserve"> 2.5 mg/mL:Biofilm (48 h) - 3 AP (aPDT) vs. PDZ 175 mg/L:Biofilm (24) - 1 AP (aPDT)</t>
    </r>
  </si>
  <si>
    <t>-0.09864 to 0.06433</t>
  </si>
  <si>
    <r>
      <t>S. alata</t>
    </r>
    <r>
      <rPr>
        <sz val="10"/>
        <rFont val="Arial"/>
        <family val="2"/>
      </rPr>
      <t xml:space="preserve"> 2.5 mg/mL:Biofilm (48 h) - 3 AP (aPDT) vs. PDZ 175 mg/L:Biofilm (24) - 3 AP (aPDT)</t>
    </r>
  </si>
  <si>
    <t>7.890 to 8.053</t>
  </si>
  <si>
    <r>
      <t>S. alata</t>
    </r>
    <r>
      <rPr>
        <sz val="10"/>
        <rFont val="Arial"/>
        <family val="2"/>
      </rPr>
      <t xml:space="preserve"> 2.5 mg/mL:Biofilm (48 h) - 3 AP (aPDT) vs. PDZ 175 mg/L:Biofilm (48 h) - 1 AP (aPDT)</t>
    </r>
  </si>
  <si>
    <t>-0.06525 to 0.09772</t>
  </si>
  <si>
    <r>
      <t>S. alata</t>
    </r>
    <r>
      <rPr>
        <sz val="10"/>
        <rFont val="Arial"/>
        <family val="2"/>
      </rPr>
      <t xml:space="preserve"> 2.5 mg/mL:Biofilm (48 h) - 3 AP (aPDT) vs. PDZ 175 mg/L:Biofilm (48 h) - 3 AP (aPDT)</t>
    </r>
  </si>
  <si>
    <r>
      <t>S. alata</t>
    </r>
    <r>
      <rPr>
        <sz val="10"/>
        <rFont val="Arial"/>
        <family val="2"/>
      </rPr>
      <t xml:space="preserve"> 2.5 mg/mL:Biofilm (48 h) - 3 AP (aPDT) vs. PDZ 200 mg/L:Biofilm (24) - 1 AP (aPDT)</t>
    </r>
  </si>
  <si>
    <t>-0.1196 to 0.04337</t>
  </si>
  <si>
    <r>
      <t>S. alata</t>
    </r>
    <r>
      <rPr>
        <sz val="10"/>
        <rFont val="Arial"/>
        <family val="2"/>
      </rPr>
      <t xml:space="preserve"> 2.5 mg/mL:Biofilm (48 h) - 3 AP (aPDT) vs. PDZ 200 mg/L:Biofilm (24) - 3 AP (aPDT)</t>
    </r>
  </si>
  <si>
    <r>
      <t>S. alata</t>
    </r>
    <r>
      <rPr>
        <sz val="10"/>
        <rFont val="Arial"/>
        <family val="2"/>
      </rPr>
      <t xml:space="preserve"> 2.5 mg/mL:Biofilm (48 h) - 3 AP (aPDT) vs. PDZ 200 mg/L:Biofilm (48 h) - 1 AP (aPDT)</t>
    </r>
  </si>
  <si>
    <t>-0.06941 to 0.09356</t>
  </si>
  <si>
    <r>
      <t>S. alata</t>
    </r>
    <r>
      <rPr>
        <sz val="10"/>
        <rFont val="Arial"/>
        <family val="2"/>
      </rPr>
      <t xml:space="preserve"> 2.5 mg/mL:Biofilm (48 h) - 3 AP (aPDT) vs. PDZ 200 mg/L:Biofilm (48 h) - 3 AP (aPDT)</t>
    </r>
  </si>
  <si>
    <r>
      <t>S. alata</t>
    </r>
    <r>
      <rPr>
        <sz val="10"/>
        <rFont val="Arial"/>
        <family val="2"/>
      </rPr>
      <t xml:space="preserve"> 2.5 mg/mL:Biofilm (48 h) - 3 AP (aPDT) vs. Negative control:Biofilm (24) - 1 AP (aPDT)</t>
    </r>
  </si>
  <si>
    <t>-0.2938 to -0.1308</t>
  </si>
  <si>
    <r>
      <t>S. alata</t>
    </r>
    <r>
      <rPr>
        <sz val="10"/>
        <rFont val="Arial"/>
        <family val="2"/>
      </rPr>
      <t xml:space="preserve"> 2.5 mg/mL:Biofilm (48 h) - 3 AP (aPDT) vs. Negative control:Biofilm (24) - 3 AP (aPDT)</t>
    </r>
  </si>
  <si>
    <t>-0.1429 to 0.02003</t>
  </si>
  <si>
    <r>
      <t>S. alata</t>
    </r>
    <r>
      <rPr>
        <sz val="10"/>
        <rFont val="Arial"/>
        <family val="2"/>
      </rPr>
      <t xml:space="preserve"> 2.5 mg/mL:Biofilm (48 h) - 3 AP (aPDT) vs. Negative control:Biofilm (48 h) - 1 AP (aPDT)</t>
    </r>
  </si>
  <si>
    <t>-0.5896 to -0.4266</t>
  </si>
  <si>
    <r>
      <t>S. alata</t>
    </r>
    <r>
      <rPr>
        <sz val="10"/>
        <rFont val="Arial"/>
        <family val="2"/>
      </rPr>
      <t xml:space="preserve"> 2.5 mg/mL:Biofilm (48 h) - 3 AP (aPDT) vs. Negative control:Biofilm (48 h) - 3 AP (aPDT)</t>
    </r>
  </si>
  <si>
    <r>
      <t>S. alata</t>
    </r>
    <r>
      <rPr>
        <sz val="10"/>
        <rFont val="Arial"/>
        <family val="2"/>
      </rPr>
      <t xml:space="preserve"> 2.5 mg/mL:Biofilm (48 h) - 3 AP (aPDT) vs. Blue LED Control:Biofilm (24) - 1 AP (aPDT)</t>
    </r>
  </si>
  <si>
    <r>
      <t>S. alata</t>
    </r>
    <r>
      <rPr>
        <sz val="10"/>
        <rFont val="Arial"/>
        <family val="2"/>
      </rPr>
      <t xml:space="preserve"> 2.5 mg/mL:Biofilm (48 h) - 3 AP (aPDT) vs. Blue LED Control:Biofilm (24) - 3 AP (aPDT)</t>
    </r>
  </si>
  <si>
    <t>-0.08311 to 0.07986</t>
  </si>
  <si>
    <r>
      <t>S. alata</t>
    </r>
    <r>
      <rPr>
        <sz val="10"/>
        <rFont val="Arial"/>
        <family val="2"/>
      </rPr>
      <t xml:space="preserve"> 2.5 mg/mL:Biofilm (48 h) - 3 AP (aPDT) vs. Blue LED Control:Biofilm (48 h) - 1 AP (aPDT)</t>
    </r>
  </si>
  <si>
    <t>-0.5833 to -0.4203</t>
  </si>
  <si>
    <r>
      <t>S. alata</t>
    </r>
    <r>
      <rPr>
        <sz val="10"/>
        <rFont val="Arial"/>
        <family val="2"/>
      </rPr>
      <t xml:space="preserve"> 2.5 mg/mL:Biofilm (48 h) - 3 AP (aPDT) vs. Blue LED Control:Biofilm (48 h) - 3 AP (aPDT)</t>
    </r>
  </si>
  <si>
    <t>-0.4727 to -0.3097</t>
  </si>
  <si>
    <r>
      <t>S. alata</t>
    </r>
    <r>
      <rPr>
        <sz val="10"/>
        <rFont val="Arial"/>
        <family val="2"/>
      </rPr>
      <t xml:space="preserve"> 2.5 mg/mL:Biofilm (48 h) - 3 AP (aPDT) vs. Red LED Control:Biofilm (24) - 1 AP (aPDT)</t>
    </r>
  </si>
  <si>
    <t>-0.2248 to -0.06188</t>
  </si>
  <si>
    <r>
      <t>S. alata</t>
    </r>
    <r>
      <rPr>
        <sz val="10"/>
        <rFont val="Arial"/>
        <family val="2"/>
      </rPr>
      <t xml:space="preserve"> 2.5 mg/mL:Biofilm (48 h) - 3 AP (aPDT) vs. Red LED Control:Biofilm (24) - 3 AP (aPDT)</t>
    </r>
  </si>
  <si>
    <t>-0.1239 to 0.03903</t>
  </si>
  <si>
    <r>
      <t>S. alata</t>
    </r>
    <r>
      <rPr>
        <sz val="10"/>
        <rFont val="Arial"/>
        <family val="2"/>
      </rPr>
      <t xml:space="preserve"> 2.5 mg/mL:Biofilm (48 h) - 3 AP (aPDT) vs. Red LED Control:Biofilm (48 h) - 1 AP (aPDT)</t>
    </r>
  </si>
  <si>
    <t>-0.5555 to -0.3925</t>
  </si>
  <si>
    <r>
      <t>S. alata</t>
    </r>
    <r>
      <rPr>
        <sz val="10"/>
        <rFont val="Arial"/>
        <family val="2"/>
      </rPr>
      <t xml:space="preserve"> 2.5 mg/mL:Biofilm (48 h) - 3 AP (aPDT) vs. Red LED Control:Biofilm (48 h) - 3 AP (aPDT)</t>
    </r>
  </si>
  <si>
    <t>-0.4254 to -0.2624</t>
  </si>
  <si>
    <r>
      <t>S. alata</t>
    </r>
    <r>
      <rPr>
        <sz val="10"/>
        <rFont val="Arial"/>
        <family val="2"/>
      </rPr>
      <t xml:space="preserve"> 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(24) - 3 AP (aPDT)</t>
    </r>
  </si>
  <si>
    <t>2.162 to 2.325</t>
  </si>
  <si>
    <r>
      <t>S. alata</t>
    </r>
    <r>
      <rPr>
        <sz val="10"/>
        <rFont val="Arial"/>
        <family val="2"/>
      </rPr>
      <t xml:space="preserve"> 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</si>
  <si>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-0.5466 to -0.3836</t>
  </si>
  <si>
    <r>
      <t>S. alata</t>
    </r>
    <r>
      <rPr>
        <sz val="10"/>
        <rFont val="Arial"/>
        <family val="2"/>
      </rPr>
      <t xml:space="preserve"> 5 mg/mL:Biofilm (24)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</si>
  <si>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0.8313 to 0.9943</t>
  </si>
  <si>
    <r>
      <t>S. alata</t>
    </r>
    <r>
      <rPr>
        <sz val="10"/>
        <rFont val="Arial"/>
        <family val="2"/>
      </rPr>
      <t xml:space="preserve"> 5 mg/mL:Biofilm (24) - 1 AP (aPDT) vs. CUR 40 mM:Biofilm (24) - 1 AP (aPDT)</t>
    </r>
  </si>
  <si>
    <t>-0.07595 to 0.08702</t>
  </si>
  <si>
    <r>
      <t>S. alata</t>
    </r>
    <r>
      <rPr>
        <sz val="10"/>
        <rFont val="Arial"/>
        <family val="2"/>
      </rPr>
      <t xml:space="preserve"> 5 mg/mL:Biofilm (24) - 1 AP (aPDT) vs. CUR 40 mM:Biofilm (24) - 3 AP (aPDT)</t>
    </r>
  </si>
  <si>
    <t>4.898 to 5.061</t>
  </si>
  <si>
    <r>
      <t>S. alata</t>
    </r>
    <r>
      <rPr>
        <sz val="10"/>
        <rFont val="Arial"/>
        <family val="2"/>
      </rPr>
      <t xml:space="preserve"> 5 mg/mL:Biofilm (24) - 1 AP (aPDT) vs. CUR 40 mM:Biofilm (48 h) - 1 AP (aPDT)</t>
    </r>
  </si>
  <si>
    <t>-0.1687 to -0.005718</t>
  </si>
  <si>
    <r>
      <t>S. alata</t>
    </r>
    <r>
      <rPr>
        <sz val="10"/>
        <rFont val="Arial"/>
        <family val="2"/>
      </rPr>
      <t xml:space="preserve"> 5 mg/mL:Biofilm (24) - 1 AP (aPDT) vs. CUR 40 mM:Biofilm (48 h) - 3 AP (aPDT)</t>
    </r>
  </si>
  <si>
    <t>4.118 to 4.281</t>
  </si>
  <si>
    <r>
      <t>S. alata</t>
    </r>
    <r>
      <rPr>
        <sz val="10"/>
        <rFont val="Arial"/>
        <family val="2"/>
      </rPr>
      <t xml:space="preserve"> 5 mg/mL:Biofilm (24) - 1 AP (aPDT) vs. CUR 80 Mm:Biofilm (24) - 1 AP (aPDT)</t>
    </r>
  </si>
  <si>
    <t>-0.07859 to 0.08438</t>
  </si>
  <si>
    <r>
      <t>S. alata</t>
    </r>
    <r>
      <rPr>
        <sz val="10"/>
        <rFont val="Arial"/>
        <family val="2"/>
      </rPr>
      <t xml:space="preserve"> 5 mg/mL:Biofilm (24) - 1 AP (aPDT) vs. CUR 80 Mm:Biofilm (24) - 3 AP (aPDT)</t>
    </r>
  </si>
  <si>
    <t>5.162 to 5.325</t>
  </si>
  <si>
    <r>
      <t>S. alata</t>
    </r>
    <r>
      <rPr>
        <sz val="10"/>
        <rFont val="Arial"/>
        <family val="2"/>
      </rPr>
      <t xml:space="preserve"> 5 mg/mL:Biofilm (24) - 1 AP (aPDT) vs. CUR 80 Mm:Biofilm (48 h) - 1 AP (aPDT)</t>
    </r>
  </si>
  <si>
    <t>-0.1306 to 0.03236</t>
  </si>
  <si>
    <r>
      <t>S. alata</t>
    </r>
    <r>
      <rPr>
        <sz val="10"/>
        <rFont val="Arial"/>
        <family val="2"/>
      </rPr>
      <t xml:space="preserve"> 5 mg/mL:Biofilm (24) - 1 AP (aPDT) vs. CUR 80 Mm:Biofilm (48 h) - 3 AP (aPDT)</t>
    </r>
  </si>
  <si>
    <t>4.472 to 4.635</t>
  </si>
  <si>
    <r>
      <t>S. alata</t>
    </r>
    <r>
      <rPr>
        <sz val="10"/>
        <rFont val="Arial"/>
        <family val="2"/>
      </rPr>
      <t xml:space="preserve"> 5 mg/mL:Biofilm (24) - 1 AP (aPDT) vs. MB 0.2 mg/mL:Biofilm (24) - 1 AP (aPDT)</t>
    </r>
  </si>
  <si>
    <t>-0.2278 to -0.06483</t>
  </si>
  <si>
    <r>
      <t>S. alata</t>
    </r>
    <r>
      <rPr>
        <sz val="10"/>
        <rFont val="Arial"/>
        <family val="2"/>
      </rPr>
      <t xml:space="preserve"> 5 mg/mL:Biofilm (24) - 1 AP (aPDT) vs. MB 0.2 mg/mL:Biofilm (24) - 3 AP (aPDT)</t>
    </r>
  </si>
  <si>
    <t>2.898 to 3.061</t>
  </si>
  <si>
    <r>
      <t>S. alata</t>
    </r>
    <r>
      <rPr>
        <sz val="10"/>
        <rFont val="Arial"/>
        <family val="2"/>
      </rPr>
      <t xml:space="preserve"> 5 mg/mL:Biofilm (24) - 1 AP (aPDT) vs. MB 0.2 mg/mL:Biofilm (48 h) - 1 AP (aPDT)</t>
    </r>
  </si>
  <si>
    <t>-0.5707 to -0.4077</t>
  </si>
  <si>
    <r>
      <t>S. alata</t>
    </r>
    <r>
      <rPr>
        <sz val="10"/>
        <rFont val="Arial"/>
        <family val="2"/>
      </rPr>
      <t xml:space="preserve"> 5 mg/mL:Biofilm (24) - 1 AP (aPDT) vs. MB 0.2 mg/mL:Biofilm (48 h) - 3 AP (aPDT)</t>
    </r>
  </si>
  <si>
    <t>0.9034 to 1.066</t>
  </si>
  <si>
    <r>
      <t>S. alata</t>
    </r>
    <r>
      <rPr>
        <sz val="10"/>
        <rFont val="Arial"/>
        <family val="2"/>
      </rPr>
      <t xml:space="preserve"> 5 mg/mL:Biofilm (24) - 1 AP (aPDT) vs. MB 2 mg/mL:Biofilm (24) - 1 AP (aPDT)</t>
    </r>
  </si>
  <si>
    <t>-0.2059 to -0.04289</t>
  </si>
  <si>
    <r>
      <t>S. alata</t>
    </r>
    <r>
      <rPr>
        <sz val="10"/>
        <rFont val="Arial"/>
        <family val="2"/>
      </rPr>
      <t xml:space="preserve"> 5 mg/mL:Biofilm (24) - 1 AP (aPDT) vs. MB 2 mg/mL:Biofilm (24) - 3 AP (aPDT)</t>
    </r>
  </si>
  <si>
    <r>
      <t>S. alata</t>
    </r>
    <r>
      <rPr>
        <sz val="10"/>
        <rFont val="Arial"/>
        <family val="2"/>
      </rPr>
      <t xml:space="preserve"> 5 mg/mL:Biofilm (24) - 1 AP (aPDT) vs. MB 2 mg/mL:Biofilm (48 h) - 1 AP (aPDT)</t>
    </r>
  </si>
  <si>
    <t>-0.5407 to -0.3777</t>
  </si>
  <si>
    <r>
      <t>S. alata</t>
    </r>
    <r>
      <rPr>
        <sz val="10"/>
        <rFont val="Arial"/>
        <family val="2"/>
      </rPr>
      <t xml:space="preserve"> 5 mg/mL:Biofilm (24) - 1 AP (aPDT) vs. MB 2 mg/mL:Biofilm (48 h) - 3 AP (aPDT)</t>
    </r>
  </si>
  <si>
    <t>1.903 to 2.066</t>
  </si>
  <si>
    <r>
      <t>S. alata</t>
    </r>
    <r>
      <rPr>
        <sz val="10"/>
        <rFont val="Arial"/>
        <family val="2"/>
      </rPr>
      <t xml:space="preserve"> 5 mg/mL:Biofilm (24) - 1 AP (aPDT) vs. PDZ 175 mg/L:Biofilm (24) - 1 AP (aPDT)</t>
    </r>
  </si>
  <si>
    <t>-0.1381 to 0.02486</t>
  </si>
  <si>
    <r>
      <t>S. alata</t>
    </r>
    <r>
      <rPr>
        <sz val="10"/>
        <rFont val="Arial"/>
        <family val="2"/>
      </rPr>
      <t xml:space="preserve"> 5 mg/mL:Biofilm (24) - 1 AP (aPDT) vs. PDZ 175 mg/L:Biofilm (24) - 3 AP (aPDT)</t>
    </r>
  </si>
  <si>
    <t>7.850 to 8.013</t>
  </si>
  <si>
    <r>
      <t>S. alata</t>
    </r>
    <r>
      <rPr>
        <sz val="10"/>
        <rFont val="Arial"/>
        <family val="2"/>
      </rPr>
      <t xml:space="preserve"> 5 mg/mL:Biofilm (24) - 1 AP (aPDT) vs. PDZ 175 mg/L:Biofilm (48 h) - 1 AP (aPDT)</t>
    </r>
  </si>
  <si>
    <t>-0.1047 to 0.05825</t>
  </si>
  <si>
    <r>
      <t>S. alata</t>
    </r>
    <r>
      <rPr>
        <sz val="10"/>
        <rFont val="Arial"/>
        <family val="2"/>
      </rPr>
      <t xml:space="preserve"> 5 mg/mL:Biofilm (24) - 1 AP (aPDT) vs. PDZ 175 mg/L:Biofilm (48 h) - 3 AP (aPDT)</t>
    </r>
  </si>
  <si>
    <r>
      <t>S. alata</t>
    </r>
    <r>
      <rPr>
        <sz val="10"/>
        <rFont val="Arial"/>
        <family val="2"/>
      </rPr>
      <t xml:space="preserve"> 5 mg/mL:Biofilm (24) - 1 AP (aPDT) vs. PDZ 200 mg/L:Biofilm (24) - 1 AP (aPDT)</t>
    </r>
  </si>
  <si>
    <t>-0.1591 to 0.003901</t>
  </si>
  <si>
    <r>
      <t>S. alata</t>
    </r>
    <r>
      <rPr>
        <sz val="10"/>
        <rFont val="Arial"/>
        <family val="2"/>
      </rPr>
      <t xml:space="preserve"> 5 mg/mL:Biofilm (24) - 1 AP (aPDT) vs. PDZ 200 mg/L:Biofilm (24) - 3 AP (aPDT)</t>
    </r>
  </si>
  <si>
    <r>
      <t>S. alata</t>
    </r>
    <r>
      <rPr>
        <sz val="10"/>
        <rFont val="Arial"/>
        <family val="2"/>
      </rPr>
      <t xml:space="preserve"> 5 mg/mL:Biofilm (24) - 1 AP (aPDT) vs. PDZ 200 mg/L:Biofilm (48 h) - 1 AP (aPDT)</t>
    </r>
  </si>
  <si>
    <t>-0.1089 to 0.05409</t>
  </si>
  <si>
    <r>
      <t>S. alata</t>
    </r>
    <r>
      <rPr>
        <sz val="10"/>
        <rFont val="Arial"/>
        <family val="2"/>
      </rPr>
      <t xml:space="preserve"> 5 mg/mL:Biofilm (24) - 1 AP (aPDT) vs. PDZ 200 mg/L:Biofilm (48 h) - 3 AP (aPDT)</t>
    </r>
  </si>
  <si>
    <r>
      <t>S. alata</t>
    </r>
    <r>
      <rPr>
        <sz val="10"/>
        <rFont val="Arial"/>
        <family val="2"/>
      </rPr>
      <t xml:space="preserve"> 5 mg/mL:Biofilm (24) - 1 AP (aPDT) vs. Negative control:Biofilm (24) - 1 AP (aPDT)</t>
    </r>
  </si>
  <si>
    <t>-0.3332 to -0.1702</t>
  </si>
  <si>
    <r>
      <t>S. alata</t>
    </r>
    <r>
      <rPr>
        <sz val="10"/>
        <rFont val="Arial"/>
        <family val="2"/>
      </rPr>
      <t xml:space="preserve"> 5 mg/mL:Biofilm (24) - 1 AP (aPDT) vs. Negative control:Biofilm (24) - 3 AP (aPDT)</t>
    </r>
  </si>
  <si>
    <t>-0.1824 to -0.01944</t>
  </si>
  <si>
    <r>
      <t>S. alata</t>
    </r>
    <r>
      <rPr>
        <sz val="10"/>
        <rFont val="Arial"/>
        <family val="2"/>
      </rPr>
      <t xml:space="preserve"> 5 mg/mL:Biofilm (24) - 1 AP (aPDT) vs. Negative control:Biofilm (48 h) - 1 AP (aPDT)</t>
    </r>
  </si>
  <si>
    <t>-0.6290 to -0.4661</t>
  </si>
  <si>
    <r>
      <t>S. alata</t>
    </r>
    <r>
      <rPr>
        <sz val="10"/>
        <rFont val="Arial"/>
        <family val="2"/>
      </rPr>
      <t xml:space="preserve"> 5 mg/mL:Biofilm (24) - 1 AP (aPDT) vs. Negative control:Biofilm (48 h) - 3 AP (aPDT)</t>
    </r>
  </si>
  <si>
    <r>
      <t>S. alata</t>
    </r>
    <r>
      <rPr>
        <sz val="10"/>
        <rFont val="Arial"/>
        <family val="2"/>
      </rPr>
      <t xml:space="preserve"> 5 mg/mL:Biofilm (24) - 1 AP (aPDT) vs. Blue LED Control:Biofilm (24) - 1 AP (aPDT)</t>
    </r>
  </si>
  <si>
    <r>
      <t>S. alata</t>
    </r>
    <r>
      <rPr>
        <sz val="10"/>
        <rFont val="Arial"/>
        <family val="2"/>
      </rPr>
      <t xml:space="preserve"> 5 mg/mL:Biofilm (24) - 1 AP (aPDT) vs. Blue LED Control:Biofilm (24) - 3 AP (aPDT)</t>
    </r>
  </si>
  <si>
    <t>-0.1226 to 0.04039</t>
  </si>
  <si>
    <r>
      <t>S. alata</t>
    </r>
    <r>
      <rPr>
        <sz val="10"/>
        <rFont val="Arial"/>
        <family val="2"/>
      </rPr>
      <t xml:space="preserve"> 5 mg/mL:Biofilm (24) - 1 AP (aPDT) vs. Blue LED Control:Biofilm (48 h) - 1 AP (aPDT)</t>
    </r>
  </si>
  <si>
    <t>-0.6228 to -0.4598</t>
  </si>
  <si>
    <r>
      <t>S. alata</t>
    </r>
    <r>
      <rPr>
        <sz val="10"/>
        <rFont val="Arial"/>
        <family val="2"/>
      </rPr>
      <t xml:space="preserve"> 5 mg/mL:Biofilm (24) - 1 AP (aPDT) vs. Blue LED Control:Biofilm (48 h) - 3 AP (aPDT)</t>
    </r>
  </si>
  <si>
    <t>-0.5122 to -0.3492</t>
  </si>
  <si>
    <r>
      <t>S. alata</t>
    </r>
    <r>
      <rPr>
        <sz val="10"/>
        <rFont val="Arial"/>
        <family val="2"/>
      </rPr>
      <t xml:space="preserve"> 5 mg/mL:Biofilm (24) - 1 AP (aPDT) vs. Red LED Control:Biofilm (24) - 1 AP (aPDT)</t>
    </r>
  </si>
  <si>
    <t>-0.2643 to -0.1013</t>
  </si>
  <si>
    <r>
      <t>S. alata</t>
    </r>
    <r>
      <rPr>
        <sz val="10"/>
        <rFont val="Arial"/>
        <family val="2"/>
      </rPr>
      <t xml:space="preserve"> 5 mg/mL:Biofilm (24) - 1 AP (aPDT) vs. Red LED Control:Biofilm (24) - 3 AP (aPDT)</t>
    </r>
  </si>
  <si>
    <t>-0.1634 to -0.0004357</t>
  </si>
  <si>
    <r>
      <t>S. alata</t>
    </r>
    <r>
      <rPr>
        <sz val="10"/>
        <rFont val="Arial"/>
        <family val="2"/>
      </rPr>
      <t xml:space="preserve"> 5 mg/mL:Biofilm (24) - 1 AP (aPDT) vs. Red LED Control:Biofilm (48 h) - 1 AP (aPDT)</t>
    </r>
  </si>
  <si>
    <t>-0.5950 to -0.4320</t>
  </si>
  <si>
    <r>
      <t>S. alata</t>
    </r>
    <r>
      <rPr>
        <sz val="10"/>
        <rFont val="Arial"/>
        <family val="2"/>
      </rPr>
      <t xml:space="preserve"> 5 mg/mL:Biofilm (24) - 1 AP (aPDT) vs. Red LED Control:Biofilm (48 h) - 3 AP (aPDT)</t>
    </r>
  </si>
  <si>
    <t>-0.4648 to -0.3019</t>
  </si>
  <si>
    <r>
      <t>S. alata</t>
    </r>
    <r>
      <rPr>
        <sz val="10"/>
        <rFont val="Arial"/>
        <family val="2"/>
      </rPr>
      <t xml:space="preserve"> 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</si>
  <si>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-2.790 to -2.627</t>
  </si>
  <si>
    <r>
      <t>S. alata</t>
    </r>
    <r>
      <rPr>
        <sz val="10"/>
        <rFont val="Arial"/>
        <family val="2"/>
      </rPr>
      <t xml:space="preserve"> 5 mg/mL:Biofilm (24)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</si>
  <si>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-1.412 to -1.249</t>
  </si>
  <si>
    <r>
      <t>S. alata</t>
    </r>
    <r>
      <rPr>
        <sz val="10"/>
        <rFont val="Arial"/>
        <family val="2"/>
      </rPr>
      <t xml:space="preserve"> 5 mg/mL:Biofilm (24) - 3 AP (aPDT) vs. CUR 40 mM:Biofilm (24) - 1 AP (aPDT)</t>
    </r>
  </si>
  <si>
    <t>-2.319 to -2.156</t>
  </si>
  <si>
    <r>
      <t>S. alata</t>
    </r>
    <r>
      <rPr>
        <sz val="10"/>
        <rFont val="Arial"/>
        <family val="2"/>
      </rPr>
      <t xml:space="preserve"> 5 mg/mL:Biofilm (24) - 3 AP (aPDT) vs. CUR 40 mM:Biofilm (24) - 3 AP (aPDT)</t>
    </r>
  </si>
  <si>
    <t>2.654 to 2.817</t>
  </si>
  <si>
    <r>
      <t>S. alata</t>
    </r>
    <r>
      <rPr>
        <sz val="10"/>
        <rFont val="Arial"/>
        <family val="2"/>
      </rPr>
      <t xml:space="preserve"> 5 mg/mL:Biofilm (24) - 3 AP (aPDT) vs. CUR 40 mM:Biofilm (48 h) - 1 AP (aPDT)</t>
    </r>
  </si>
  <si>
    <t>-2.412 to -2.249</t>
  </si>
  <si>
    <r>
      <t>S. alata</t>
    </r>
    <r>
      <rPr>
        <sz val="10"/>
        <rFont val="Arial"/>
        <family val="2"/>
      </rPr>
      <t xml:space="preserve"> 5 mg/mL:Biofilm (24) - 3 AP (aPDT) vs. CUR 40 mM:Biofilm (48 h) - 3 AP (aPDT)</t>
    </r>
  </si>
  <si>
    <t>1.874 to 2.037</t>
  </si>
  <si>
    <r>
      <t>S. alata</t>
    </r>
    <r>
      <rPr>
        <sz val="10"/>
        <rFont val="Arial"/>
        <family val="2"/>
      </rPr>
      <t xml:space="preserve"> 5 mg/mL:Biofilm (24) - 3 AP (aPDT) vs. CUR 80 Mm:Biofilm (24) - 1 AP (aPDT)</t>
    </r>
  </si>
  <si>
    <t>-2.322 to -2.159</t>
  </si>
  <si>
    <r>
      <t>S. alata</t>
    </r>
    <r>
      <rPr>
        <sz val="10"/>
        <rFont val="Arial"/>
        <family val="2"/>
      </rPr>
      <t xml:space="preserve"> 5 mg/mL:Biofilm (24) - 3 AP (aPDT) vs. CUR 80 Mm:Biofilm (24) - 3 AP (aPDT)</t>
    </r>
  </si>
  <si>
    <r>
      <t>S. alata</t>
    </r>
    <r>
      <rPr>
        <sz val="10"/>
        <rFont val="Arial"/>
        <family val="2"/>
      </rPr>
      <t xml:space="preserve"> 5 mg/mL:Biofilm (24) - 3 AP (aPDT) vs. CUR 80 Mm:Biofilm (48 h) - 1 AP (aPDT)</t>
    </r>
  </si>
  <si>
    <t>-2.374 to -2.211</t>
  </si>
  <si>
    <r>
      <t>S. alata</t>
    </r>
    <r>
      <rPr>
        <sz val="10"/>
        <rFont val="Arial"/>
        <family val="2"/>
      </rPr>
      <t xml:space="preserve"> 5 mg/mL:Biofilm (24) - 3 AP (aPDT) vs. CUR 80 Mm:Biofilm (48 h) - 3 AP (aPDT)</t>
    </r>
  </si>
  <si>
    <t>2.229 to 2.392</t>
  </si>
  <si>
    <r>
      <t>S. alata</t>
    </r>
    <r>
      <rPr>
        <sz val="10"/>
        <rFont val="Arial"/>
        <family val="2"/>
      </rPr>
      <t xml:space="preserve"> 5 mg/mL:Biofilm (24) - 3 AP (aPDT) vs. MB 0.2 mg/mL:Biofilm (24) - 1 AP (aPDT)</t>
    </r>
  </si>
  <si>
    <t>-2.471 to -2.308</t>
  </si>
  <si>
    <r>
      <t>S. alata</t>
    </r>
    <r>
      <rPr>
        <sz val="10"/>
        <rFont val="Arial"/>
        <family val="2"/>
      </rPr>
      <t xml:space="preserve"> 5 mg/mL:Biofilm (24) - 3 AP (aPDT) vs. MB 0.2 mg/mL:Biofilm (24) - 3 AP (aPDT)</t>
    </r>
  </si>
  <si>
    <t>0.6545 to 0.8174</t>
  </si>
  <si>
    <r>
      <t>S. alata</t>
    </r>
    <r>
      <rPr>
        <sz val="10"/>
        <rFont val="Arial"/>
        <family val="2"/>
      </rPr>
      <t xml:space="preserve"> 5 mg/mL:Biofilm (24) - 3 AP (aPDT) vs. MB 0.2 mg/mL:Biofilm (48 h) - 1 AP (aPDT)</t>
    </r>
  </si>
  <si>
    <t>-2.814 to -2.651</t>
  </si>
  <si>
    <r>
      <t>S. alata</t>
    </r>
    <r>
      <rPr>
        <sz val="10"/>
        <rFont val="Arial"/>
        <family val="2"/>
      </rPr>
      <t xml:space="preserve"> 5 mg/mL:Biofilm (24) - 3 AP (aPDT) vs. MB 0.2 mg/mL:Biofilm (48 h) - 3 AP (aPDT)</t>
    </r>
  </si>
  <si>
    <t>-1.340 to -1.177</t>
  </si>
  <si>
    <r>
      <t>S. alata</t>
    </r>
    <r>
      <rPr>
        <sz val="10"/>
        <rFont val="Arial"/>
        <family val="2"/>
      </rPr>
      <t xml:space="preserve"> 5 mg/mL:Biofilm (24) - 3 AP (aPDT) vs. MB 2 mg/mL:Biofilm (24) - 1 AP (aPDT)</t>
    </r>
  </si>
  <si>
    <t>-2.449 to -2.286</t>
  </si>
  <si>
    <r>
      <t>S. alata</t>
    </r>
    <r>
      <rPr>
        <sz val="10"/>
        <rFont val="Arial"/>
        <family val="2"/>
      </rPr>
      <t xml:space="preserve"> 5 mg/mL:Biofilm (24) - 3 AP (aPDT) vs. MB 2 mg/mL:Biofilm (24) - 3 AP (aPDT)</t>
    </r>
  </si>
  <si>
    <r>
      <t>S. alata</t>
    </r>
    <r>
      <rPr>
        <sz val="10"/>
        <rFont val="Arial"/>
        <family val="2"/>
      </rPr>
      <t xml:space="preserve"> 5 mg/mL:Biofilm (24) - 3 AP (aPDT) vs. MB 2 mg/mL:Biofilm (48 h) - 1 AP (aPDT)</t>
    </r>
  </si>
  <si>
    <t>-2.784 to -2.621</t>
  </si>
  <si>
    <r>
      <t>S. alata</t>
    </r>
    <r>
      <rPr>
        <sz val="10"/>
        <rFont val="Arial"/>
        <family val="2"/>
      </rPr>
      <t xml:space="preserve"> 5 mg/mL:Biofilm (24) - 3 AP (aPDT) vs. MB 2 mg/mL:Biofilm (48 h) - 3 AP (aPDT)</t>
    </r>
  </si>
  <si>
    <t>-0.3400 to -0.1770</t>
  </si>
  <si>
    <r>
      <t>S. alata</t>
    </r>
    <r>
      <rPr>
        <sz val="10"/>
        <rFont val="Arial"/>
        <family val="2"/>
      </rPr>
      <t xml:space="preserve"> 5 mg/mL:Biofilm (24) - 3 AP (aPDT) vs. PDZ 175 mg/L:Biofilm (24) - 1 AP (aPDT)</t>
    </r>
  </si>
  <si>
    <t>-2.382 to -2.219</t>
  </si>
  <si>
    <r>
      <t>S. alata</t>
    </r>
    <r>
      <rPr>
        <sz val="10"/>
        <rFont val="Arial"/>
        <family val="2"/>
      </rPr>
      <t xml:space="preserve"> 5 mg/mL:Biofilm (24) - 3 AP (aPDT) vs. PDZ 175 mg/L:Biofilm (24) - 3 AP (aPDT)</t>
    </r>
  </si>
  <si>
    <t>5.607 to 5.770</t>
  </si>
  <si>
    <r>
      <t>S. alata</t>
    </r>
    <r>
      <rPr>
        <sz val="10"/>
        <rFont val="Arial"/>
        <family val="2"/>
      </rPr>
      <t xml:space="preserve"> 5 mg/mL:Biofilm (24) - 3 AP (aPDT) vs. PDZ 175 mg/L:Biofilm (48 h) - 1 AP (aPDT)</t>
    </r>
  </si>
  <si>
    <t>-2.348 to -2.185</t>
  </si>
  <si>
    <r>
      <t>S. alata</t>
    </r>
    <r>
      <rPr>
        <sz val="10"/>
        <rFont val="Arial"/>
        <family val="2"/>
      </rPr>
      <t xml:space="preserve"> 5 mg/mL:Biofilm (24) - 3 AP (aPDT) vs. PDZ 175 mg/L:Biofilm (48 h) - 3 AP (aPDT)</t>
    </r>
  </si>
  <si>
    <r>
      <t>S. alata</t>
    </r>
    <r>
      <rPr>
        <sz val="10"/>
        <rFont val="Arial"/>
        <family val="2"/>
      </rPr>
      <t xml:space="preserve"> 5 mg/mL:Biofilm (24) - 3 AP (aPDT) vs. PDZ 200 mg/L:Biofilm (24) - 1 AP (aPDT)</t>
    </r>
  </si>
  <si>
    <t>-2.402 to -2.240</t>
  </si>
  <si>
    <r>
      <t>S. alata</t>
    </r>
    <r>
      <rPr>
        <sz val="10"/>
        <rFont val="Arial"/>
        <family val="2"/>
      </rPr>
      <t xml:space="preserve"> 5 mg/mL:Biofilm (24) - 3 AP (aPDT) vs. PDZ 200 mg/L:Biofilm (24) - 3 AP (aPDT)</t>
    </r>
  </si>
  <si>
    <r>
      <t>S. alata</t>
    </r>
    <r>
      <rPr>
        <sz val="10"/>
        <rFont val="Arial"/>
        <family val="2"/>
      </rPr>
      <t xml:space="preserve"> 5 mg/mL:Biofilm (24) - 3 AP (aPDT) vs. PDZ 200 mg/L:Biofilm (48 h) - 1 AP (aPDT)</t>
    </r>
  </si>
  <si>
    <t>-2.352 to -2.189</t>
  </si>
  <si>
    <r>
      <t>S. alata</t>
    </r>
    <r>
      <rPr>
        <sz val="10"/>
        <rFont val="Arial"/>
        <family val="2"/>
      </rPr>
      <t xml:space="preserve"> 5 mg/mL:Biofilm (24) - 3 AP (aPDT) vs. PDZ 200 mg/L:Biofilm (48 h) - 3 AP (aPDT)</t>
    </r>
  </si>
  <si>
    <r>
      <t>S. alata</t>
    </r>
    <r>
      <rPr>
        <sz val="10"/>
        <rFont val="Arial"/>
        <family val="2"/>
      </rPr>
      <t xml:space="preserve"> 5 mg/mL:Biofilm (24) - 3 AP (aPDT) vs. Negative control:Biofilm (24) - 1 AP (aPDT)</t>
    </r>
  </si>
  <si>
    <t>-2.577 to -2.414</t>
  </si>
  <si>
    <r>
      <t>S. alata</t>
    </r>
    <r>
      <rPr>
        <sz val="10"/>
        <rFont val="Arial"/>
        <family val="2"/>
      </rPr>
      <t xml:space="preserve"> 5 mg/mL:Biofilm (24) - 3 AP (aPDT) vs. Negative control:Biofilm (24) - 3 AP (aPDT)</t>
    </r>
  </si>
  <si>
    <t>-2.426 to -2.263</t>
  </si>
  <si>
    <r>
      <t>S. alata</t>
    </r>
    <r>
      <rPr>
        <sz val="10"/>
        <rFont val="Arial"/>
        <family val="2"/>
      </rPr>
      <t xml:space="preserve"> 5 mg/mL:Biofilm (24) - 3 AP (aPDT) vs. Negative control:Biofilm (48 h) - 1 AP (aPDT)</t>
    </r>
  </si>
  <si>
    <t>-2.872 to -2.709</t>
  </si>
  <si>
    <r>
      <t>S. alata</t>
    </r>
    <r>
      <rPr>
        <sz val="10"/>
        <rFont val="Arial"/>
        <family val="2"/>
      </rPr>
      <t xml:space="preserve"> 5 mg/mL:Biofilm (24) - 3 AP (aPDT) vs. Negative control:Biofilm (48 h) - 3 AP (aPDT)</t>
    </r>
  </si>
  <si>
    <r>
      <t>S. alata</t>
    </r>
    <r>
      <rPr>
        <sz val="10"/>
        <rFont val="Arial"/>
        <family val="2"/>
      </rPr>
      <t xml:space="preserve"> 5 mg/mL:Biofilm (24) - 3 AP (aPDT) vs. Blue LED Control:Biofilm (24) - 1 AP (aPDT)</t>
    </r>
  </si>
  <si>
    <r>
      <t>S. alata</t>
    </r>
    <r>
      <rPr>
        <sz val="10"/>
        <rFont val="Arial"/>
        <family val="2"/>
      </rPr>
      <t xml:space="preserve"> 5 mg/mL:Biofilm (24) - 3 AP (aPDT) vs. Blue LED Control:Biofilm (24) - 3 AP (aPDT)</t>
    </r>
  </si>
  <si>
    <t>-2.366 to -2.203</t>
  </si>
  <si>
    <r>
      <t>S. alata</t>
    </r>
    <r>
      <rPr>
        <sz val="10"/>
        <rFont val="Arial"/>
        <family val="2"/>
      </rPr>
      <t xml:space="preserve"> 5 mg/mL:Biofilm (24) - 3 AP (aPDT) vs. Blue LED Control:Biofilm (48 h) - 1 AP (aPDT)</t>
    </r>
  </si>
  <si>
    <t>-2.866 to -2.703</t>
  </si>
  <si>
    <r>
      <t>S. alata</t>
    </r>
    <r>
      <rPr>
        <sz val="10"/>
        <rFont val="Arial"/>
        <family val="2"/>
      </rPr>
      <t xml:space="preserve"> 5 mg/mL:Biofilm (24) - 3 AP (aPDT) vs. Blue LED Control:Biofilm (48 h) - 3 AP (aPDT)</t>
    </r>
  </si>
  <si>
    <t>-2.756 to -2.593</t>
  </si>
  <si>
    <r>
      <t>S. alata</t>
    </r>
    <r>
      <rPr>
        <sz val="10"/>
        <rFont val="Arial"/>
        <family val="2"/>
      </rPr>
      <t xml:space="preserve"> 5 mg/mL:Biofilm (24) - 3 AP (aPDT) vs. Red LED Control:Biofilm (24) - 1 AP (aPDT)</t>
    </r>
  </si>
  <si>
    <t>-2.508 to -2.345</t>
  </si>
  <si>
    <r>
      <t>S. alata</t>
    </r>
    <r>
      <rPr>
        <sz val="10"/>
        <rFont val="Arial"/>
        <family val="2"/>
      </rPr>
      <t xml:space="preserve"> 5 mg/mL:Biofilm (24) - 3 AP (aPDT) vs. Red LED Control:Biofilm (24) - 3 AP (aPDT)</t>
    </r>
  </si>
  <si>
    <t>-2.407 to -2.244</t>
  </si>
  <si>
    <r>
      <t>S. alata</t>
    </r>
    <r>
      <rPr>
        <sz val="10"/>
        <rFont val="Arial"/>
        <family val="2"/>
      </rPr>
      <t xml:space="preserve"> 5 mg/mL:Biofilm (24) - 3 AP (aPDT) vs. Red LED Control:Biofilm (48 h) - 1 AP (aPDT)</t>
    </r>
  </si>
  <si>
    <t>-2.838 to -2.675</t>
  </si>
  <si>
    <r>
      <t>S. alata</t>
    </r>
    <r>
      <rPr>
        <sz val="10"/>
        <rFont val="Arial"/>
        <family val="2"/>
      </rPr>
      <t xml:space="preserve"> 5 mg/mL:Biofilm (24) - 3 AP (aPDT) vs. Red LED Control:Biofilm (48 h) - 3 AP (aPDT)</t>
    </r>
  </si>
  <si>
    <t>-2.708 to -2.545</t>
  </si>
  <si>
    <r>
      <t>S. alata</t>
    </r>
    <r>
      <rPr>
        <sz val="10"/>
        <rFont val="Arial"/>
        <family val="2"/>
      </rPr>
      <t xml:space="preserve"> 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</si>
  <si>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1.296 to 1.459</t>
  </si>
  <si>
    <r>
      <t>S. alata</t>
    </r>
    <r>
      <rPr>
        <sz val="10"/>
        <rFont val="Arial"/>
        <family val="2"/>
      </rPr>
      <t xml:space="preserve"> 5 mg/mL:Biofilm (48 h) - 1 AP (aPDT) vs. CUR 40 mM:Biofilm (24) - 1 AP (aPDT)</t>
    </r>
  </si>
  <si>
    <t>0.3892 to 0.5521</t>
  </si>
  <si>
    <r>
      <t>S. alata</t>
    </r>
    <r>
      <rPr>
        <sz val="10"/>
        <rFont val="Arial"/>
        <family val="2"/>
      </rPr>
      <t xml:space="preserve"> 5 mg/mL:Biofilm (48 h) - 1 AP (aPDT) vs. CUR 40 mM:Biofilm (24) - 3 AP (aPDT)</t>
    </r>
  </si>
  <si>
    <t>5.363 to 5.526</t>
  </si>
  <si>
    <r>
      <t>S. alata</t>
    </r>
    <r>
      <rPr>
        <sz val="10"/>
        <rFont val="Arial"/>
        <family val="2"/>
      </rPr>
      <t xml:space="preserve"> 5 mg/mL:Biofilm (48 h) - 1 AP (aPDT) vs. CUR 40 mM:Biofilm (48 h) - 1 AP (aPDT)</t>
    </r>
  </si>
  <si>
    <t>0.2964 to 0.4594</t>
  </si>
  <si>
    <r>
      <t>S. alata</t>
    </r>
    <r>
      <rPr>
        <sz val="10"/>
        <rFont val="Arial"/>
        <family val="2"/>
      </rPr>
      <t xml:space="preserve"> 5 mg/mL:Biofilm (48 h) - 1 AP (aPDT) vs. CUR 40 mM:Biofilm (48 h) - 3 AP (aPDT)</t>
    </r>
  </si>
  <si>
    <t>4.583 to 4.746</t>
  </si>
  <si>
    <r>
      <t>S. alata</t>
    </r>
    <r>
      <rPr>
        <sz val="10"/>
        <rFont val="Arial"/>
        <family val="2"/>
      </rPr>
      <t xml:space="preserve"> 5 mg/mL:Biofilm (48 h) - 1 AP (aPDT) vs. CUR 80 Mm:Biofilm (24) - 1 AP (aPDT)</t>
    </r>
  </si>
  <si>
    <t>0.3865 to 0.5495</t>
  </si>
  <si>
    <r>
      <t>S. alata</t>
    </r>
    <r>
      <rPr>
        <sz val="10"/>
        <rFont val="Arial"/>
        <family val="2"/>
      </rPr>
      <t xml:space="preserve"> 5 mg/mL:Biofilm (48 h) - 1 AP (aPDT) vs. CUR 80 Mm:Biofilm (24) - 3 AP (aPDT)</t>
    </r>
  </si>
  <si>
    <t>5.627 to 5.790</t>
  </si>
  <si>
    <r>
      <t>S. alata</t>
    </r>
    <r>
      <rPr>
        <sz val="10"/>
        <rFont val="Arial"/>
        <family val="2"/>
      </rPr>
      <t xml:space="preserve"> 5 mg/mL:Biofilm (48 h) - 1 AP (aPDT) vs. CUR 80 Mm:Biofilm (48 h) - 1 AP (aPDT)</t>
    </r>
  </si>
  <si>
    <t>0.3345 to 0.4975</t>
  </si>
  <si>
    <r>
      <t>S. alata</t>
    </r>
    <r>
      <rPr>
        <sz val="10"/>
        <rFont val="Arial"/>
        <family val="2"/>
      </rPr>
      <t xml:space="preserve"> 5 mg/mL:Biofilm (48 h) - 1 AP (aPDT) vs. CUR 80 Mm:Biofilm (48 h) - 3 AP (aPDT)</t>
    </r>
  </si>
  <si>
    <r>
      <t>S. alata</t>
    </r>
    <r>
      <rPr>
        <sz val="10"/>
        <rFont val="Arial"/>
        <family val="2"/>
      </rPr>
      <t xml:space="preserve"> 5 mg/mL:Biofilm (48 h) - 1 AP (aPDT) vs. MB 0.2 mg/mL:Biofilm (24) - 1 AP (aPDT)</t>
    </r>
  </si>
  <si>
    <t>0.2373 to 0.4003</t>
  </si>
  <si>
    <r>
      <t>S. alata</t>
    </r>
    <r>
      <rPr>
        <sz val="10"/>
        <rFont val="Arial"/>
        <family val="2"/>
      </rPr>
      <t xml:space="preserve"> 5 mg/mL:Biofilm (48 h) - 1 AP (aPDT) vs. MB 0.2 mg/mL:Biofilm (24) - 3 AP (aPDT)</t>
    </r>
  </si>
  <si>
    <t>3.363 to 3.526</t>
  </si>
  <si>
    <r>
      <t>S. alata</t>
    </r>
    <r>
      <rPr>
        <sz val="10"/>
        <rFont val="Arial"/>
        <family val="2"/>
      </rPr>
      <t xml:space="preserve"> 5 mg/mL:Biofilm (48 h) - 1 AP (aPDT) vs. MB 0.2 mg/mL:Biofilm (48 h) - 1 AP (aPDT)</t>
    </r>
  </si>
  <si>
    <t>-0.1056 to 0.05740</t>
  </si>
  <si>
    <r>
      <t>S. alata</t>
    </r>
    <r>
      <rPr>
        <sz val="10"/>
        <rFont val="Arial"/>
        <family val="2"/>
      </rPr>
      <t xml:space="preserve"> 5 mg/mL:Biofilm (48 h) - 1 AP (aPDT) vs. MB 0.2 mg/mL:Biofilm (48 h) - 3 AP (aPDT)</t>
    </r>
  </si>
  <si>
    <t>1.369 to 1.532</t>
  </si>
  <si>
    <r>
      <t>S. alata</t>
    </r>
    <r>
      <rPr>
        <sz val="10"/>
        <rFont val="Arial"/>
        <family val="2"/>
      </rPr>
      <t xml:space="preserve"> 5 mg/mL:Biofilm (48 h) - 1 AP (aPDT) vs. MB 2 mg/mL:Biofilm (24) - 1 AP (aPDT)</t>
    </r>
  </si>
  <si>
    <t>0.2592 to 0.4222</t>
  </si>
  <si>
    <r>
      <t>S. alata</t>
    </r>
    <r>
      <rPr>
        <sz val="10"/>
        <rFont val="Arial"/>
        <family val="2"/>
      </rPr>
      <t xml:space="preserve"> 5 mg/mL:Biofilm (48 h) - 1 AP (aPDT) vs. MB 2 mg/mL:Biofilm (24) - 3 AP (aPDT)</t>
    </r>
  </si>
  <si>
    <r>
      <t>S. alata</t>
    </r>
    <r>
      <rPr>
        <sz val="10"/>
        <rFont val="Arial"/>
        <family val="2"/>
      </rPr>
      <t xml:space="preserve"> 5 mg/mL:Biofilm (48 h) - 1 AP (aPDT) vs. MB 2 mg/mL:Biofilm (48 h) - 1 AP (aPDT)</t>
    </r>
  </si>
  <si>
    <t>-0.07555 to 0.08743</t>
  </si>
  <si>
    <r>
      <t>S. alata</t>
    </r>
    <r>
      <rPr>
        <sz val="10"/>
        <rFont val="Arial"/>
        <family val="2"/>
      </rPr>
      <t xml:space="preserve"> 5 mg/mL:Biofilm (48 h) - 1 AP (aPDT) vs. MB 2 mg/mL:Biofilm (48 h) - 3 AP (aPDT)</t>
    </r>
  </si>
  <si>
    <t>2.369 to 2.532</t>
  </si>
  <si>
    <r>
      <t>S. alata</t>
    </r>
    <r>
      <rPr>
        <sz val="10"/>
        <rFont val="Arial"/>
        <family val="2"/>
      </rPr>
      <t xml:space="preserve"> 5 mg/mL:Biofilm (48 h) - 1 AP (aPDT) vs. PDZ 175 mg/L:Biofilm (24) - 1 AP (aPDT)</t>
    </r>
  </si>
  <si>
    <t>0.3270 to 0.4900</t>
  </si>
  <si>
    <r>
      <t>S. alata</t>
    </r>
    <r>
      <rPr>
        <sz val="10"/>
        <rFont val="Arial"/>
        <family val="2"/>
      </rPr>
      <t xml:space="preserve"> 5 mg/mL:Biofilm (48 h) - 1 AP (aPDT) vs. PDZ 175 mg/L:Biofilm (24) - 3 AP (aPDT)</t>
    </r>
  </si>
  <si>
    <t>8.315 to 8.478</t>
  </si>
  <si>
    <r>
      <t>S. alata</t>
    </r>
    <r>
      <rPr>
        <sz val="10"/>
        <rFont val="Arial"/>
        <family val="2"/>
      </rPr>
      <t xml:space="preserve"> 5 mg/mL:Biofilm (48 h) - 1 AP (aPDT) vs. PDZ 175 mg/L:Biofilm (48 h) - 1 AP (aPDT)</t>
    </r>
  </si>
  <si>
    <t>0.3604 to 0.5234</t>
  </si>
  <si>
    <r>
      <t>S. alata</t>
    </r>
    <r>
      <rPr>
        <sz val="10"/>
        <rFont val="Arial"/>
        <family val="2"/>
      </rPr>
      <t xml:space="preserve"> 5 mg/mL:Biofilm (48 h) - 1 AP (aPDT) vs. PDZ 175 mg/L:Biofilm (48 h) - 3 AP (aPDT)</t>
    </r>
  </si>
  <si>
    <r>
      <t>S. alata</t>
    </r>
    <r>
      <rPr>
        <sz val="10"/>
        <rFont val="Arial"/>
        <family val="2"/>
      </rPr>
      <t xml:space="preserve"> 5 mg/mL:Biofilm (48 h) - 1 AP (aPDT) vs. PDZ 200 mg/L:Biofilm (24) - 1 AP (aPDT)</t>
    </r>
  </si>
  <si>
    <t>0.3060 to 0.4690</t>
  </si>
  <si>
    <r>
      <t>S. alata</t>
    </r>
    <r>
      <rPr>
        <sz val="10"/>
        <rFont val="Arial"/>
        <family val="2"/>
      </rPr>
      <t xml:space="preserve"> 5 mg/mL:Biofilm (48 h) - 1 AP (aPDT) vs. PDZ 200 mg/L:Biofilm (24) - 3 AP (aPDT)</t>
    </r>
  </si>
  <si>
    <r>
      <t>S. alata</t>
    </r>
    <r>
      <rPr>
        <sz val="10"/>
        <rFont val="Arial"/>
        <family val="2"/>
      </rPr>
      <t xml:space="preserve"> 5 mg/mL:Biofilm (48 h) - 1 AP (aPDT) vs. PDZ 200 mg/L:Biofilm (48 h) - 1 AP (aPDT)</t>
    </r>
  </si>
  <si>
    <t>0.3562 to 0.5192</t>
  </si>
  <si>
    <r>
      <t>S. alata</t>
    </r>
    <r>
      <rPr>
        <sz val="10"/>
        <rFont val="Arial"/>
        <family val="2"/>
      </rPr>
      <t xml:space="preserve"> 5 mg/mL:Biofilm (48 h) - 1 AP (aPDT) vs. PDZ 200 mg/L:Biofilm (48 h) - 3 AP (aPDT)</t>
    </r>
  </si>
  <si>
    <r>
      <t>S. alata</t>
    </r>
    <r>
      <rPr>
        <sz val="10"/>
        <rFont val="Arial"/>
        <family val="2"/>
      </rPr>
      <t xml:space="preserve"> 5 mg/mL:Biofilm (48 h) - 1 AP (aPDT) vs. Negative control:Biofilm (24) - 1 AP (aPDT)</t>
    </r>
  </si>
  <si>
    <t>0.1319 to 0.2949</t>
  </si>
  <si>
    <r>
      <t>S. alata</t>
    </r>
    <r>
      <rPr>
        <sz val="10"/>
        <rFont val="Arial"/>
        <family val="2"/>
      </rPr>
      <t xml:space="preserve"> 5 mg/mL:Biofilm (48 h) - 1 AP (aPDT) vs. Negative control:Biofilm (24) - 3 AP (aPDT)</t>
    </r>
  </si>
  <si>
    <t>0.2827 to 0.4457</t>
  </si>
  <si>
    <r>
      <t>S. alata</t>
    </r>
    <r>
      <rPr>
        <sz val="10"/>
        <rFont val="Arial"/>
        <family val="2"/>
      </rPr>
      <t xml:space="preserve"> 5 mg/mL:Biofilm (48 h) - 1 AP (aPDT) vs. Negative control:Biofilm (48 h) - 1 AP (aPDT)</t>
    </r>
  </si>
  <si>
    <t>-0.1639 to -0.0009559</t>
  </si>
  <si>
    <r>
      <t>S. alata</t>
    </r>
    <r>
      <rPr>
        <sz val="10"/>
        <rFont val="Arial"/>
        <family val="2"/>
      </rPr>
      <t xml:space="preserve"> 5 mg/mL:Biofilm (48 h) - 1 AP (aPDT) vs. Negative control:Biofilm (48 h) - 3 AP (aPDT)</t>
    </r>
  </si>
  <si>
    <r>
      <t>S. alata</t>
    </r>
    <r>
      <rPr>
        <sz val="10"/>
        <rFont val="Arial"/>
        <family val="2"/>
      </rPr>
      <t xml:space="preserve"> 5 mg/mL:Biofilm (48 h) - 1 AP (aPDT) vs. Blue LED Control:Biofilm (24) - 1 AP (aPDT)</t>
    </r>
  </si>
  <si>
    <r>
      <t>S. alata</t>
    </r>
    <r>
      <rPr>
        <sz val="10"/>
        <rFont val="Arial"/>
        <family val="2"/>
      </rPr>
      <t xml:space="preserve"> 5 mg/mL:Biofilm (48 h) - 1 AP (aPDT) vs. Blue LED Control:Biofilm (24) - 3 AP (aPDT)</t>
    </r>
  </si>
  <si>
    <t>0.3425 to 0.5055</t>
  </si>
  <si>
    <r>
      <t>S. alata</t>
    </r>
    <r>
      <rPr>
        <sz val="10"/>
        <rFont val="Arial"/>
        <family val="2"/>
      </rPr>
      <t xml:space="preserve"> 5 mg/mL:Biofilm (48 h) - 1 AP (aPDT) vs. Blue LED Control:Biofilm (48 h) - 1 AP (aPDT)</t>
    </r>
  </si>
  <si>
    <t>-0.1577 to 0.005310</t>
  </si>
  <si>
    <r>
      <t>S. alata</t>
    </r>
    <r>
      <rPr>
        <sz val="10"/>
        <rFont val="Arial"/>
        <family val="2"/>
      </rPr>
      <t xml:space="preserve"> 5 mg/mL:Biofilm (48 h) - 1 AP (aPDT) vs. Blue LED Control:Biofilm (48 h) - 3 AP (aPDT)</t>
    </r>
  </si>
  <si>
    <t>-0.04707 to 0.1159</t>
  </si>
  <si>
    <r>
      <t>S. alata</t>
    </r>
    <r>
      <rPr>
        <sz val="10"/>
        <rFont val="Arial"/>
        <family val="2"/>
      </rPr>
      <t xml:space="preserve"> 5 mg/mL:Biofilm (48 h) - 1 AP (aPDT) vs. Red LED Control:Biofilm (24) - 1 AP (aPDT)</t>
    </r>
  </si>
  <si>
    <t>0.2008 to 0.3638</t>
  </si>
  <si>
    <r>
      <t>S. alata</t>
    </r>
    <r>
      <rPr>
        <sz val="10"/>
        <rFont val="Arial"/>
        <family val="2"/>
      </rPr>
      <t xml:space="preserve"> 5 mg/mL:Biofilm (48 h) - 1 AP (aPDT) vs. Red LED Control:Biofilm (24) - 3 AP (aPDT)</t>
    </r>
  </si>
  <si>
    <t>0.3017 to 0.4647</t>
  </si>
  <si>
    <r>
      <t>S. alata</t>
    </r>
    <r>
      <rPr>
        <sz val="10"/>
        <rFont val="Arial"/>
        <family val="2"/>
      </rPr>
      <t xml:space="preserve"> 5 mg/mL:Biofilm (48 h) - 1 AP (aPDT) vs. Red LED Control:Biofilm (48 h) - 1 AP (aPDT)</t>
    </r>
  </si>
  <si>
    <t>-0.1298 to 0.03313</t>
  </si>
  <si>
    <r>
      <t>S. alata</t>
    </r>
    <r>
      <rPr>
        <sz val="10"/>
        <rFont val="Arial"/>
        <family val="2"/>
      </rPr>
      <t xml:space="preserve"> 5 mg/mL:Biofilm (48 h) - 1 AP (aPDT) vs. Red LED Control:Biofilm (48 h) - 3 AP (aPDT)</t>
    </r>
  </si>
  <si>
    <t>0.0002781 to 0.1632</t>
  </si>
  <si>
    <r>
      <t>S. alata</t>
    </r>
    <r>
      <rPr>
        <sz val="10"/>
        <rFont val="Arial"/>
        <family val="2"/>
      </rPr>
      <t xml:space="preserve"> 5 mg/mL:Biofilm (48 h) - 3 AP (aPDT) vs. CUR 40 mM:Biofilm (24) - 1 AP (aPDT)</t>
    </r>
  </si>
  <si>
    <t>-0.9887 to -0.8258</t>
  </si>
  <si>
    <r>
      <t>S. alata</t>
    </r>
    <r>
      <rPr>
        <sz val="10"/>
        <rFont val="Arial"/>
        <family val="2"/>
      </rPr>
      <t xml:space="preserve"> 5 mg/mL:Biofilm (48 h) - 3 AP (aPDT) vs. CUR 40 mM:Biofilm (24) - 3 AP (aPDT)</t>
    </r>
  </si>
  <si>
    <t>3.985 to 4.148</t>
  </si>
  <si>
    <r>
      <t>S. alata</t>
    </r>
    <r>
      <rPr>
        <sz val="10"/>
        <rFont val="Arial"/>
        <family val="2"/>
      </rPr>
      <t xml:space="preserve"> 5 mg/mL:Biofilm (48 h) - 3 AP (aPDT) vs. CUR 40 mM:Biofilm (48 h) - 1 AP (aPDT)</t>
    </r>
  </si>
  <si>
    <t>-1.081 to -0.9185</t>
  </si>
  <si>
    <r>
      <t>S. alata</t>
    </r>
    <r>
      <rPr>
        <sz val="10"/>
        <rFont val="Arial"/>
        <family val="2"/>
      </rPr>
      <t xml:space="preserve"> 5 mg/mL:Biofilm (48 h) - 3 AP (aPDT) vs. CUR 40 mM:Biofilm (48 h) - 3 AP (aPDT)</t>
    </r>
  </si>
  <si>
    <t>3.205 to 3.368</t>
  </si>
  <si>
    <r>
      <t>S. alata</t>
    </r>
    <r>
      <rPr>
        <sz val="10"/>
        <rFont val="Arial"/>
        <family val="2"/>
      </rPr>
      <t xml:space="preserve"> 5 mg/mL:Biofilm (48 h) - 3 AP (aPDT) vs. CUR 80 Mm:Biofilm (24) - 1 AP (aPDT)</t>
    </r>
  </si>
  <si>
    <t>-0.9914 to -0.8284</t>
  </si>
  <si>
    <r>
      <t>S. alata</t>
    </r>
    <r>
      <rPr>
        <sz val="10"/>
        <rFont val="Arial"/>
        <family val="2"/>
      </rPr>
      <t xml:space="preserve"> 5 mg/mL:Biofilm (48 h) - 3 AP (aPDT) vs. CUR 80 Mm:Biofilm (24) - 3 AP (aPDT)</t>
    </r>
  </si>
  <si>
    <t>4.249 to 4.412</t>
  </si>
  <si>
    <r>
      <t>S. alata</t>
    </r>
    <r>
      <rPr>
        <sz val="10"/>
        <rFont val="Arial"/>
        <family val="2"/>
      </rPr>
      <t xml:space="preserve"> 5 mg/mL:Biofilm (48 h) - 3 AP (aPDT) vs. CUR 80 Mm:Biofilm (48 h) - 1 AP (aPDT)</t>
    </r>
  </si>
  <si>
    <t>-1.043 to -0.8804</t>
  </si>
  <si>
    <r>
      <t>S. alata</t>
    </r>
    <r>
      <rPr>
        <sz val="10"/>
        <rFont val="Arial"/>
        <family val="2"/>
      </rPr>
      <t xml:space="preserve"> 5 mg/mL:Biofilm (48 h) - 3 AP (aPDT) vs. CUR 80 Mm:Biofilm (48 h) - 3 AP (aPDT)</t>
    </r>
  </si>
  <si>
    <t>3.559 to 3.722</t>
  </si>
  <si>
    <r>
      <t>S. alata</t>
    </r>
    <r>
      <rPr>
        <sz val="10"/>
        <rFont val="Arial"/>
        <family val="2"/>
      </rPr>
      <t xml:space="preserve"> 5 mg/mL:Biofilm (48 h) - 3 AP (aPDT) vs. MB 0.2 mg/mL:Biofilm (24) - 1 AP (aPDT)</t>
    </r>
  </si>
  <si>
    <t>-1.141 to -0.9776</t>
  </si>
  <si>
    <r>
      <t>S. alata</t>
    </r>
    <r>
      <rPr>
        <sz val="10"/>
        <rFont val="Arial"/>
        <family val="2"/>
      </rPr>
      <t xml:space="preserve"> 5 mg/mL:Biofilm (48 h) - 3 AP (aPDT) vs. MB 0.2 mg/mL:Biofilm (24) - 3 AP (aPDT)</t>
    </r>
  </si>
  <si>
    <t>1.985 to 2.148</t>
  </si>
  <si>
    <r>
      <t>S. alata</t>
    </r>
    <r>
      <rPr>
        <sz val="10"/>
        <rFont val="Arial"/>
        <family val="2"/>
      </rPr>
      <t xml:space="preserve"> 5 mg/mL:Biofilm (48 h) - 3 AP (aPDT) vs. MB 0.2 mg/mL:Biofilm (48 h) - 1 AP (aPDT)</t>
    </r>
  </si>
  <si>
    <t>-1.483 to -1.320</t>
  </si>
  <si>
    <r>
      <t>S. alata</t>
    </r>
    <r>
      <rPr>
        <sz val="10"/>
        <rFont val="Arial"/>
        <family val="2"/>
      </rPr>
      <t xml:space="preserve"> 5 mg/mL:Biofilm (48 h) - 3 AP (aPDT) vs. MB 0.2 mg/mL:Biofilm (48 h) - 3 AP (aPDT)</t>
    </r>
  </si>
  <si>
    <t>-0.009355 to 0.1536</t>
  </si>
  <si>
    <r>
      <t>S. alata</t>
    </r>
    <r>
      <rPr>
        <sz val="10"/>
        <rFont val="Arial"/>
        <family val="2"/>
      </rPr>
      <t xml:space="preserve"> 5 mg/mL:Biofilm (48 h) - 3 AP (aPDT) vs. MB 2 mg/mL:Biofilm (24) - 1 AP (aPDT)</t>
    </r>
  </si>
  <si>
    <t>-1.119 to -0.9557</t>
  </si>
  <si>
    <r>
      <t>S. alata</t>
    </r>
    <r>
      <rPr>
        <sz val="10"/>
        <rFont val="Arial"/>
        <family val="2"/>
      </rPr>
      <t xml:space="preserve"> 5 mg/mL:Biofilm (48 h) - 3 AP (aPDT) vs. MB 2 mg/mL:Biofilm (24) - 3 AP (aPDT)</t>
    </r>
  </si>
  <si>
    <r>
      <t>S. alata</t>
    </r>
    <r>
      <rPr>
        <sz val="10"/>
        <rFont val="Arial"/>
        <family val="2"/>
      </rPr>
      <t xml:space="preserve"> 5 mg/mL:Biofilm (48 h) - 3 AP (aPDT) vs. MB 2 mg/mL:Biofilm (48 h) - 1 AP (aPDT)</t>
    </r>
  </si>
  <si>
    <t>-1.453 to -1.290</t>
  </si>
  <si>
    <r>
      <t>S. alata</t>
    </r>
    <r>
      <rPr>
        <sz val="10"/>
        <rFont val="Arial"/>
        <family val="2"/>
      </rPr>
      <t xml:space="preserve"> 5 mg/mL:Biofilm (48 h) - 3 AP (aPDT) vs. MB 2 mg/mL:Biofilm (48 h) - 3 AP (aPDT)</t>
    </r>
  </si>
  <si>
    <t>0.9906 to 1.154</t>
  </si>
  <si>
    <r>
      <t>S. alata</t>
    </r>
    <r>
      <rPr>
        <sz val="10"/>
        <rFont val="Arial"/>
        <family val="2"/>
      </rPr>
      <t xml:space="preserve"> 5 mg/mL:Biofilm (48 h) - 3 AP (aPDT) vs. PDZ 175 mg/L:Biofilm (24) - 1 AP (aPDT)</t>
    </r>
  </si>
  <si>
    <t>-1.051 to -0.8879</t>
  </si>
  <si>
    <r>
      <t>S. alata</t>
    </r>
    <r>
      <rPr>
        <sz val="10"/>
        <rFont val="Arial"/>
        <family val="2"/>
      </rPr>
      <t xml:space="preserve"> 5 mg/mL:Biofilm (48 h) - 3 AP (aPDT) vs. PDZ 175 mg/L:Biofilm (24) - 3 AP (aPDT)</t>
    </r>
  </si>
  <si>
    <t>6.937 to 7.100</t>
  </si>
  <si>
    <r>
      <t>S. alata</t>
    </r>
    <r>
      <rPr>
        <sz val="10"/>
        <rFont val="Arial"/>
        <family val="2"/>
      </rPr>
      <t xml:space="preserve"> 5 mg/mL:Biofilm (48 h) - 3 AP (aPDT) vs. PDZ 175 mg/L:Biofilm (48 h) - 1 AP (aPDT)</t>
    </r>
  </si>
  <si>
    <t>-1.018 to -0.8545</t>
  </si>
  <si>
    <r>
      <t>S. alata</t>
    </r>
    <r>
      <rPr>
        <sz val="10"/>
        <rFont val="Arial"/>
        <family val="2"/>
      </rPr>
      <t xml:space="preserve"> 5 mg/mL:Biofilm (48 h) - 3 AP (aPDT) vs. PDZ 175 mg/L:Biofilm (48 h) - 3 AP (aPDT)</t>
    </r>
  </si>
  <si>
    <r>
      <t>S. alata</t>
    </r>
    <r>
      <rPr>
        <sz val="10"/>
        <rFont val="Arial"/>
        <family val="2"/>
      </rPr>
      <t xml:space="preserve"> 5 mg/mL:Biofilm (48 h) - 3 AP (aPDT) vs. PDZ 200 mg/L:Biofilm (24) - 1 AP (aPDT)</t>
    </r>
  </si>
  <si>
    <t>-1.072 to -0.9089</t>
  </si>
  <si>
    <r>
      <t>S. alata</t>
    </r>
    <r>
      <rPr>
        <sz val="10"/>
        <rFont val="Arial"/>
        <family val="2"/>
      </rPr>
      <t xml:space="preserve"> 5 mg/mL:Biofilm (48 h) - 3 AP (aPDT) vs. PDZ 200 mg/L:Biofilm (24) - 3 AP (aPDT)</t>
    </r>
  </si>
  <si>
    <r>
      <t>S. alata</t>
    </r>
    <r>
      <rPr>
        <sz val="10"/>
        <rFont val="Arial"/>
        <family val="2"/>
      </rPr>
      <t xml:space="preserve"> 5 mg/mL:Biofilm (48 h) - 3 AP (aPDT) vs. PDZ 200 mg/L:Biofilm (48 h) - 1 AP (aPDT)</t>
    </r>
  </si>
  <si>
    <t>-1.022 to -0.8587</t>
  </si>
  <si>
    <r>
      <t>S. alata</t>
    </r>
    <r>
      <rPr>
        <sz val="10"/>
        <rFont val="Arial"/>
        <family val="2"/>
      </rPr>
      <t xml:space="preserve"> 5 mg/mL:Biofilm (48 h) - 3 AP (aPDT) vs. PDZ 200 mg/L:Biofilm (48 h) - 3 AP (aPDT)</t>
    </r>
  </si>
  <si>
    <r>
      <t>S. alata</t>
    </r>
    <r>
      <rPr>
        <sz val="10"/>
        <rFont val="Arial"/>
        <family val="2"/>
      </rPr>
      <t xml:space="preserve"> 5 mg/mL:Biofilm (48 h) - 3 AP (aPDT) vs. Negative control:Biofilm (24) - 1 AP (aPDT)</t>
    </r>
  </si>
  <si>
    <t>-1.246 to -1.083</t>
  </si>
  <si>
    <r>
      <t>S. alata</t>
    </r>
    <r>
      <rPr>
        <sz val="10"/>
        <rFont val="Arial"/>
        <family val="2"/>
      </rPr>
      <t xml:space="preserve"> 5 mg/mL:Biofilm (48 h) - 3 AP (aPDT) vs. Negative control:Biofilm (24) - 3 AP (aPDT)</t>
    </r>
  </si>
  <si>
    <t>-1.095 to -0.9322</t>
  </si>
  <si>
    <r>
      <t>S. alata</t>
    </r>
    <r>
      <rPr>
        <sz val="10"/>
        <rFont val="Arial"/>
        <family val="2"/>
      </rPr>
      <t xml:space="preserve"> 5 mg/mL:Biofilm (48 h) - 3 AP (aPDT) vs. Negative control:Biofilm (48 h) - 1 AP (aPDT)</t>
    </r>
  </si>
  <si>
    <t>-1.542 to -1.379</t>
  </si>
  <si>
    <r>
      <t>S. alata</t>
    </r>
    <r>
      <rPr>
        <sz val="10"/>
        <rFont val="Arial"/>
        <family val="2"/>
      </rPr>
      <t xml:space="preserve"> 5 mg/mL:Biofilm (48 h) - 3 AP (aPDT) vs. Negative control:Biofilm (48 h) - 3 AP (aPDT)</t>
    </r>
  </si>
  <si>
    <r>
      <t>S. alata</t>
    </r>
    <r>
      <rPr>
        <sz val="10"/>
        <rFont val="Arial"/>
        <family val="2"/>
      </rPr>
      <t xml:space="preserve"> 5 mg/mL:Biofilm (48 h) - 3 AP (aPDT) vs. Blue LED Control:Biofilm (24) - 1 AP (aPDT)</t>
    </r>
  </si>
  <si>
    <r>
      <t>S. alata</t>
    </r>
    <r>
      <rPr>
        <sz val="10"/>
        <rFont val="Arial"/>
        <family val="2"/>
      </rPr>
      <t xml:space="preserve"> 5 mg/mL:Biofilm (48 h) - 3 AP (aPDT) vs. Blue LED Control:Biofilm (24) - 3 AP (aPDT)</t>
    </r>
  </si>
  <si>
    <t>-1.035 to -0.8724</t>
  </si>
  <si>
    <r>
      <t>S. alata</t>
    </r>
    <r>
      <rPr>
        <sz val="10"/>
        <rFont val="Arial"/>
        <family val="2"/>
      </rPr>
      <t xml:space="preserve"> 5 mg/mL:Biofilm (48 h) - 3 AP (aPDT) vs. Blue LED Control:Biofilm (48 h) - 1 AP (aPDT)</t>
    </r>
  </si>
  <si>
    <t>-1.536 to -1.373</t>
  </si>
  <si>
    <r>
      <t>S. alata</t>
    </r>
    <r>
      <rPr>
        <sz val="10"/>
        <rFont val="Arial"/>
        <family val="2"/>
      </rPr>
      <t xml:space="preserve"> 5 mg/mL:Biofilm (48 h) - 3 AP (aPDT) vs. Blue LED Control:Biofilm (48 h) - 3 AP (aPDT)</t>
    </r>
  </si>
  <si>
    <t>-1.425 to -1.262</t>
  </si>
  <si>
    <r>
      <t>S. alata</t>
    </r>
    <r>
      <rPr>
        <sz val="10"/>
        <rFont val="Arial"/>
        <family val="2"/>
      </rPr>
      <t xml:space="preserve"> 5 mg/mL:Biofilm (48 h) - 3 AP (aPDT) vs. Red LED Control:Biofilm (24) - 1 AP (aPDT)</t>
    </r>
  </si>
  <si>
    <t>-1.177 to -1.014</t>
  </si>
  <si>
    <r>
      <t>S. alata</t>
    </r>
    <r>
      <rPr>
        <sz val="10"/>
        <rFont val="Arial"/>
        <family val="2"/>
      </rPr>
      <t xml:space="preserve"> 5 mg/mL:Biofilm (48 h) - 3 AP (aPDT) vs. Red LED Control:Biofilm (24) - 3 AP (aPDT)</t>
    </r>
  </si>
  <si>
    <t>-1.076 to -0.9132</t>
  </si>
  <si>
    <r>
      <t>S. alata</t>
    </r>
    <r>
      <rPr>
        <sz val="10"/>
        <rFont val="Arial"/>
        <family val="2"/>
      </rPr>
      <t xml:space="preserve"> 5 mg/mL:Biofilm (48 h) - 3 AP (aPDT) vs. Red LED Control:Biofilm (48 h) - 1 AP (aPDT)</t>
    </r>
  </si>
  <si>
    <t>-1.508 to -1.345</t>
  </si>
  <si>
    <r>
      <t>S. alata</t>
    </r>
    <r>
      <rPr>
        <sz val="10"/>
        <rFont val="Arial"/>
        <family val="2"/>
      </rPr>
      <t xml:space="preserve"> 5 mg/mL:Biofilm (48 h) - 3 AP (aPDT) vs. Red LED Control:Biofilm (48 h) - 3 AP (aPDT)</t>
    </r>
  </si>
  <si>
    <t>-1.378 to -1.215</t>
  </si>
  <si>
    <t>CUR 40 mM:Biofilm (24) - 1 AP (aPDT) vs. CUR 40 mM:Biofilm (24) - 3 AP (aPDT)</t>
  </si>
  <si>
    <t>4.892 to 5.055</t>
  </si>
  <si>
    <t>CUR 40 mM:Biofilm (24) - 1 AP (aPDT) vs. CUR 40 mM:Biofilm (48 h) - 1 AP (aPDT)</t>
  </si>
  <si>
    <t>-0.1742 to -0.01125</t>
  </si>
  <si>
    <t>CUR 40 mM:Biofilm (24) - 1 AP (aPDT) vs. CUR 40 mM:Biofilm (48 h) - 3 AP (aPDT)</t>
  </si>
  <si>
    <t>4.112 to 4.275</t>
  </si>
  <si>
    <t>CUR 40 mM:Biofilm (24) - 1 AP (aPDT) vs. CUR 80 Mm:Biofilm (24) - 1 AP (aPDT)</t>
  </si>
  <si>
    <t>-0.08412 to 0.07885</t>
  </si>
  <si>
    <t>CUR 40 mM:Biofilm (24) - 1 AP (aPDT) vs. CUR 80 Mm:Biofilm (24) - 3 AP (aPDT)</t>
  </si>
  <si>
    <t>5.156 to 5.319</t>
  </si>
  <si>
    <t>CUR 40 mM:Biofilm (24) - 1 AP (aPDT) vs. CUR 80 Mm:Biofilm (48 h) - 1 AP (aPDT)</t>
  </si>
  <si>
    <t>-0.1361 to 0.02682</t>
  </si>
  <si>
    <t>CUR 40 mM:Biofilm (24) - 1 AP (aPDT) vs. CUR 80 Mm:Biofilm (48 h) - 3 AP (aPDT)</t>
  </si>
  <si>
    <t>4.467 to 4.630</t>
  </si>
  <si>
    <t>CUR 40 mM:Biofilm (24) - 1 AP (aPDT) vs. MB 0.2 mg/mL:Biofilm (24) - 1 AP (aPDT)</t>
  </si>
  <si>
    <t>-0.2333 to -0.07037</t>
  </si>
  <si>
    <t>CUR 40 mM:Biofilm (24) - 1 AP (aPDT) vs. MB 0.2 mg/mL:Biofilm (24) - 3 AP (aPDT)</t>
  </si>
  <si>
    <t>2.892 to 3.055</t>
  </si>
  <si>
    <t>CUR 40 mM:Biofilm (24) - 1 AP (aPDT) vs. MB 0.2 mg/mL:Biofilm (48 h) - 1 AP (aPDT)</t>
  </si>
  <si>
    <t>-0.5762 to -0.4132</t>
  </si>
  <si>
    <t>CUR 40 mM:Biofilm (24) - 1 AP (aPDT) vs. MB 0.2 mg/mL:Biofilm (48 h) - 3 AP (aPDT)</t>
  </si>
  <si>
    <t>0.8979 to 1.061</t>
  </si>
  <si>
    <t>CUR 40 mM:Biofilm (24) - 1 AP (aPDT) vs. MB 2 mg/mL:Biofilm (24) - 1 AP (aPDT)</t>
  </si>
  <si>
    <t>-0.2114 to -0.04842</t>
  </si>
  <si>
    <t>CUR 40 mM:Biofilm (24) - 1 AP (aPDT) vs. MB 2 mg/mL:Biofilm (24) - 3 AP (aPDT)</t>
  </si>
  <si>
    <t>CUR 40 mM:Biofilm (24) - 1 AP (aPDT) vs. MB 2 mg/mL:Biofilm (48 h) - 1 AP (aPDT)</t>
  </si>
  <si>
    <t>-0.5462 to -0.3832</t>
  </si>
  <si>
    <t>CUR 40 mM:Biofilm (24) - 1 AP (aPDT) vs. MB 2 mg/mL:Biofilm (48 h) - 3 AP (aPDT)</t>
  </si>
  <si>
    <t>1.898 to 2.061</t>
  </si>
  <si>
    <t>CUR 40 mM:Biofilm (24) - 1 AP (aPDT) vs. PDZ 175 mg/L:Biofilm (24) - 1 AP (aPDT)</t>
  </si>
  <si>
    <t>-0.1436 to 0.01933</t>
  </si>
  <si>
    <t>CUR 40 mM:Biofilm (24) - 1 AP (aPDT) vs. PDZ 175 mg/L:Biofilm (24) - 3 AP (aPDT)</t>
  </si>
  <si>
    <t>7.845 to 8.008</t>
  </si>
  <si>
    <t>CUR 40 mM:Biofilm (24) - 1 AP (aPDT) vs. PDZ 175 mg/L:Biofilm (48 h) - 1 AP (aPDT)</t>
  </si>
  <si>
    <t>-0.1103 to 0.05271</t>
  </si>
  <si>
    <t>CUR 40 mM:Biofilm (24) - 1 AP (aPDT) vs. PDZ 175 mg/L:Biofilm (48 h) - 3 AP (aPDT)</t>
  </si>
  <si>
    <t>CUR 40 mM:Biofilm (24) - 1 AP (aPDT) vs. PDZ 200 mg/L:Biofilm (24) - 1 AP (aPDT)</t>
  </si>
  <si>
    <t>-0.1646 to -0.001634</t>
  </si>
  <si>
    <t>CUR 40 mM:Biofilm (24) - 1 AP (aPDT) vs. PDZ 200 mg/L:Biofilm (24) - 3 AP (aPDT)</t>
  </si>
  <si>
    <t>CUR 40 mM:Biofilm (24) - 1 AP (aPDT) vs. PDZ 200 mg/L:Biofilm (48 h) - 1 AP (aPDT)</t>
  </si>
  <si>
    <t>-0.1144 to 0.04855</t>
  </si>
  <si>
    <t>CUR 40 mM:Biofilm (24) - 1 AP (aPDT) vs. PDZ 200 mg/L:Biofilm (48 h) - 3 AP (aPDT)</t>
  </si>
  <si>
    <t>CUR 40 mM:Biofilm (24) - 1 AP (aPDT) vs. Negative control:Biofilm (24) - 1 AP (aPDT)</t>
  </si>
  <si>
    <t>-0.3388 to -0.1758</t>
  </si>
  <si>
    <t>CUR 40 mM:Biofilm (24) - 1 AP (aPDT) vs. Negative control:Biofilm (24) - 3 AP (aPDT)</t>
  </si>
  <si>
    <t>-0.1879 to -0.02498</t>
  </si>
  <si>
    <t>CUR 40 mM:Biofilm (24) - 1 AP (aPDT) vs. Negative control:Biofilm (48 h) - 1 AP (aPDT)</t>
  </si>
  <si>
    <t>-0.6346 to -0.4716</t>
  </si>
  <si>
    <t>CUR 40 mM:Biofilm (24) - 1 AP (aPDT) vs. Negative control:Biofilm (48 h) - 3 AP (aPDT)</t>
  </si>
  <si>
    <t>CUR 40 mM:Biofilm (24) - 1 AP (aPDT) vs. Blue LED Control:Biofilm (24) - 1 AP (aPDT)</t>
  </si>
  <si>
    <t>CUR 40 mM:Biofilm (24) - 1 AP (aPDT) vs. Blue LED Control:Biofilm (24) - 3 AP (aPDT)</t>
  </si>
  <si>
    <t>-0.1281 to 0.03486</t>
  </si>
  <si>
    <t>CUR 40 mM:Biofilm (24) - 1 AP (aPDT) vs. Blue LED Control:Biofilm (48 h) - 1 AP (aPDT)</t>
  </si>
  <si>
    <t>-0.6283 to -0.4653</t>
  </si>
  <si>
    <t>CUR 40 mM:Biofilm (24) - 1 AP (aPDT) vs. Blue LED Control:Biofilm (48 h) - 3 AP (aPDT)</t>
  </si>
  <si>
    <t>-0.5177 to -0.3547</t>
  </si>
  <si>
    <t>CUR 40 mM:Biofilm (24) - 1 AP (aPDT) vs. Red LED Control:Biofilm (24) - 1 AP (aPDT)</t>
  </si>
  <si>
    <t>-0.2699 to -0.1069</t>
  </si>
  <si>
    <t>CUR 40 mM:Biofilm (24) - 1 AP (aPDT) vs. Red LED Control:Biofilm (24) - 3 AP (aPDT)</t>
  </si>
  <si>
    <t>-0.1689 to -0.005971</t>
  </si>
  <si>
    <t>CUR 40 mM:Biofilm (24) - 1 AP (aPDT) vs. Red LED Control:Biofilm (48 h) - 1 AP (aPDT)</t>
  </si>
  <si>
    <t>-0.6005 to -0.4375</t>
  </si>
  <si>
    <t>CUR 40 mM:Biofilm (24) - 1 AP (aPDT) vs. Red LED Control:Biofilm (48 h) - 3 AP (aPDT)</t>
  </si>
  <si>
    <t>-0.4704 to -0.3074</t>
  </si>
  <si>
    <t>CUR 40 mM:Biofilm (24) - 3 AP (aPDT) vs. CUR 40 mM:Biofilm (48 h) - 1 AP (aPDT)</t>
  </si>
  <si>
    <t>-5.148 to -4.985</t>
  </si>
  <si>
    <t>CUR 40 mM:Biofilm (24) - 3 AP (aPDT) vs. CUR 40 mM:Biofilm (48 h) - 3 AP (aPDT)</t>
  </si>
  <si>
    <t>-0.8618 to -0.6988</t>
  </si>
  <si>
    <t>CUR 40 mM:Biofilm (24) - 3 AP (aPDT) vs. CUR 80 Mm:Biofilm (24) - 1 AP (aPDT)</t>
  </si>
  <si>
    <t>-5.058 to -4.895</t>
  </si>
  <si>
    <t>CUR 40 mM:Biofilm (24) - 3 AP (aPDT) vs. CUR 80 Mm:Biofilm (24) - 3 AP (aPDT)</t>
  </si>
  <si>
    <t>CUR 40 mM:Biofilm (24) - 3 AP (aPDT) vs. CUR 80 Mm:Biofilm (48 h) - 1 AP (aPDT)</t>
  </si>
  <si>
    <t>-5.110 to -4.947</t>
  </si>
  <si>
    <t>CUR 40 mM:Biofilm (24) - 3 AP (aPDT) vs. CUR 80 Mm:Biofilm (48 h) - 3 AP (aPDT)</t>
  </si>
  <si>
    <t>-0.5073 to -0.3443</t>
  </si>
  <si>
    <t>CUR 40 mM:Biofilm (24) - 3 AP (aPDT) vs. MB 0.2 mg/mL:Biofilm (24) - 1 AP (aPDT)</t>
  </si>
  <si>
    <t>-5.207 to -5.044</t>
  </si>
  <si>
    <t>CUR 40 mM:Biofilm (24) - 3 AP (aPDT) vs. MB 0.2 mg/mL:Biofilm (24) - 3 AP (aPDT)</t>
  </si>
  <si>
    <t>-2.081 to -1.919</t>
  </si>
  <si>
    <t>CUR 40 mM:Biofilm (24) - 3 AP (aPDT) vs. MB 0.2 mg/mL:Biofilm (48 h) - 1 AP (aPDT)</t>
  </si>
  <si>
    <t>-5.550 to -5.387</t>
  </si>
  <si>
    <t>CUR 40 mM:Biofilm (24) - 3 AP (aPDT) vs. MB 0.2 mg/mL:Biofilm (48 h) - 3 AP (aPDT)</t>
  </si>
  <si>
    <t>-4.076 to -3.913</t>
  </si>
  <si>
    <t>CUR 40 mM:Biofilm (24) - 3 AP (aPDT) vs. MB 2 mg/mL:Biofilm (24) - 1 AP (aPDT)</t>
  </si>
  <si>
    <t>-5.185 to -5.022</t>
  </si>
  <si>
    <t>CUR 40 mM:Biofilm (24) - 3 AP (aPDT) vs. MB 2 mg/mL:Biofilm (24) - 3 AP (aPDT)</t>
  </si>
  <si>
    <t>CUR 40 mM:Biofilm (24) - 3 AP (aPDT) vs. MB 2 mg/mL:Biofilm (48 h) - 1 AP (aPDT)</t>
  </si>
  <si>
    <t>-5.520 to -5.357</t>
  </si>
  <si>
    <t>CUR 40 mM:Biofilm (24) - 3 AP (aPDT) vs. MB 2 mg/mL:Biofilm (48 h) - 3 AP (aPDT)</t>
  </si>
  <si>
    <t>-3.076 to -2.913</t>
  </si>
  <si>
    <t>CUR 40 mM:Biofilm (24) - 3 AP (aPDT) vs. PDZ 175 mg/L:Biofilm (24) - 1 AP (aPDT)</t>
  </si>
  <si>
    <t>-5.117 to -4.954</t>
  </si>
  <si>
    <t>CUR 40 mM:Biofilm (24) - 3 AP (aPDT) vs. PDZ 175 mg/L:Biofilm (24) - 3 AP (aPDT)</t>
  </si>
  <si>
    <t>2.871 to 3.034</t>
  </si>
  <si>
    <t>CUR 40 mM:Biofilm (24) - 3 AP (aPDT) vs. PDZ 175 mg/L:Biofilm (48 h) - 1 AP (aPDT)</t>
  </si>
  <si>
    <t>-5.084 to -4.921</t>
  </si>
  <si>
    <t>CUR 40 mM:Biofilm (24) - 3 AP (aPDT) vs. PDZ 175 mg/L:Biofilm (48 h) - 3 AP (aPDT)</t>
  </si>
  <si>
    <t>CUR 40 mM:Biofilm (24) - 3 AP (aPDT) vs. PDZ 200 mg/L:Biofilm (24) - 1 AP (aPDT)</t>
  </si>
  <si>
    <t>-5.138 to -4.975</t>
  </si>
  <si>
    <t>CUR 40 mM:Biofilm (24) - 3 AP (aPDT) vs. PDZ 200 mg/L:Biofilm (24) - 3 AP (aPDT)</t>
  </si>
  <si>
    <t>CUR 40 mM:Biofilm (24) - 3 AP (aPDT) vs. PDZ 200 mg/L:Biofilm (48 h) - 1 AP (aPDT)</t>
  </si>
  <si>
    <t>-5.088 to -4.925</t>
  </si>
  <si>
    <t>CUR 40 mM:Biofilm (24) - 3 AP (aPDT) vs. PDZ 200 mg/L:Biofilm (48 h) - 3 AP (aPDT)</t>
  </si>
  <si>
    <t>CUR 40 mM:Biofilm (24) - 3 AP (aPDT) vs. Negative control:Biofilm (24) - 1 AP (aPDT)</t>
  </si>
  <si>
    <t>-5.313 to -5.150</t>
  </si>
  <si>
    <t>CUR 40 mM:Biofilm (24) - 3 AP (aPDT) vs. Negative control:Biofilm (24) - 3 AP (aPDT)</t>
  </si>
  <si>
    <t>-5.162 to -4.999</t>
  </si>
  <si>
    <t>CUR 40 mM:Biofilm (24) - 3 AP (aPDT) vs. Negative control:Biofilm (48 h) - 1 AP (aPDT)</t>
  </si>
  <si>
    <t>-5.608 to -5.445</t>
  </si>
  <si>
    <t>CUR 40 mM:Biofilm (24) - 3 AP (aPDT) vs. Negative control:Biofilm (48 h) - 3 AP (aPDT)</t>
  </si>
  <si>
    <t>CUR 40 mM:Biofilm (24) - 3 AP (aPDT) vs. Blue LED Control:Biofilm (24) - 1 AP (aPDT)</t>
  </si>
  <si>
    <t>CUR 40 mM:Biofilm (24) - 3 AP (aPDT) vs. Blue LED Control:Biofilm (24) - 3 AP (aPDT)</t>
  </si>
  <si>
    <t>-5.102 to -4.939</t>
  </si>
  <si>
    <t>CUR 40 mM:Biofilm (24) - 3 AP (aPDT) vs. Blue LED Control:Biofilm (48 h) - 1 AP (aPDT)</t>
  </si>
  <si>
    <t>-5.602 to -5.439</t>
  </si>
  <si>
    <t>CUR 40 mM:Biofilm (24) - 3 AP (aPDT) vs. Blue LED Control:Biofilm (48 h) - 3 AP (aPDT)</t>
  </si>
  <si>
    <t>-5.492 to -5.329</t>
  </si>
  <si>
    <t>CUR 40 mM:Biofilm (24) - 3 AP (aPDT) vs. Red LED Control:Biofilm (24) - 1 AP (aPDT)</t>
  </si>
  <si>
    <t>-5.244 to -5.081</t>
  </si>
  <si>
    <t>CUR 40 mM:Biofilm (24) - 3 AP (aPDT) vs. Red LED Control:Biofilm (24) - 3 AP (aPDT)</t>
  </si>
  <si>
    <t>-5.143 to -4.980</t>
  </si>
  <si>
    <t>CUR 40 mM:Biofilm (24) - 3 AP (aPDT) vs. Red LED Control:Biofilm (48 h) - 1 AP (aPDT)</t>
  </si>
  <si>
    <t>-5.574 to -5.411</t>
  </si>
  <si>
    <t>CUR 40 mM:Biofilm (24) - 3 AP (aPDT) vs. Red LED Control:Biofilm (48 h) - 3 AP (aPDT)</t>
  </si>
  <si>
    <t>-5.444 to -5.281</t>
  </si>
  <si>
    <t>CUR 40 mM:Biofilm (48 h) - 1 AP (aPDT) vs. CUR 40 mM:Biofilm (48 h) - 3 AP (aPDT)</t>
  </si>
  <si>
    <t>4.205 to 4.368</t>
  </si>
  <si>
    <t>CUR 40 mM:Biofilm (48 h) - 1 AP (aPDT) vs. CUR 80 Mm:Biofilm (24) - 1 AP (aPDT)</t>
  </si>
  <si>
    <t>0.008615 to 0.1716</t>
  </si>
  <si>
    <t>CUR 40 mM:Biofilm (48 h) - 1 AP (aPDT) vs. CUR 80 Mm:Biofilm (24) - 3 AP (aPDT)</t>
  </si>
  <si>
    <t>5.249 to 5.412</t>
  </si>
  <si>
    <t>CUR 40 mM:Biofilm (48 h) - 1 AP (aPDT) vs. CUR 80 Mm:Biofilm (48 h) - 1 AP (aPDT)</t>
  </si>
  <si>
    <t>-0.04341 to 0.1196</t>
  </si>
  <si>
    <t>CUR 40 mM:Biofilm (48 h) - 1 AP (aPDT) vs. CUR 80 Mm:Biofilm (48 h) - 3 AP (aPDT)</t>
  </si>
  <si>
    <t>4.559 to 4.722</t>
  </si>
  <si>
    <t>CUR 40 mM:Biofilm (48 h) - 1 AP (aPDT) vs. MB 0.2 mg/mL:Biofilm (24) - 1 AP (aPDT)</t>
  </si>
  <si>
    <t>-0.1406 to 0.02237</t>
  </si>
  <si>
    <t>CUR 40 mM:Biofilm (48 h) - 1 AP (aPDT) vs. MB 0.2 mg/mL:Biofilm (24) - 3 AP (aPDT)</t>
  </si>
  <si>
    <t>2.985 to 3.148</t>
  </si>
  <si>
    <t>CUR 40 mM:Biofilm (48 h) - 1 AP (aPDT) vs. MB 0.2 mg/mL:Biofilm (48 h) - 1 AP (aPDT)</t>
  </si>
  <si>
    <t>-0.4835 to -0.3205</t>
  </si>
  <si>
    <t>CUR 40 mM:Biofilm (48 h) - 1 AP (aPDT) vs. MB 0.2 mg/mL:Biofilm (48 h) - 3 AP (aPDT)</t>
  </si>
  <si>
    <t>CUR 40 mM:Biofilm (48 h) - 1 AP (aPDT) vs. MB 2 mg/mL:Biofilm (24) - 1 AP (aPDT)</t>
  </si>
  <si>
    <t>-0.1187 to 0.04431</t>
  </si>
  <si>
    <t>CUR 40 mM:Biofilm (48 h) - 1 AP (aPDT) vs. MB 2 mg/mL:Biofilm (24) - 3 AP (aPDT)</t>
  </si>
  <si>
    <t>CUR 40 mM:Biofilm (48 h) - 1 AP (aPDT) vs. MB 2 mg/mL:Biofilm (48 h) - 1 AP (aPDT)</t>
  </si>
  <si>
    <t>-0.4534 to -0.2905</t>
  </si>
  <si>
    <t>CUR 40 mM:Biofilm (48 h) - 1 AP (aPDT) vs. MB 2 mg/mL:Biofilm (48 h) - 3 AP (aPDT)</t>
  </si>
  <si>
    <t>1.991 to 2.154</t>
  </si>
  <si>
    <t>CUR 40 mM:Biofilm (48 h) - 1 AP (aPDT) vs. PDZ 175 mg/L:Biofilm (24) - 1 AP (aPDT)</t>
  </si>
  <si>
    <t>-0.05090 to 0.1121</t>
  </si>
  <si>
    <t>CUR 40 mM:Biofilm (48 h) - 1 AP (aPDT) vs. PDZ 175 mg/L:Biofilm (24) - 3 AP (aPDT)</t>
  </si>
  <si>
    <t>7.937 to 8.100</t>
  </si>
  <si>
    <t>CUR 40 mM:Biofilm (48 h) - 1 AP (aPDT) vs. PDZ 175 mg/L:Biofilm (48 h) - 1 AP (aPDT)</t>
  </si>
  <si>
    <t>-0.01752 to 0.1455</t>
  </si>
  <si>
    <t>CUR 40 mM:Biofilm (48 h) - 1 AP (aPDT) vs. PDZ 175 mg/L:Biofilm (48 h) - 3 AP (aPDT)</t>
  </si>
  <si>
    <t>CUR 40 mM:Biofilm (48 h) - 1 AP (aPDT) vs. PDZ 200 mg/L:Biofilm (24) - 1 AP (aPDT)</t>
  </si>
  <si>
    <t>-0.07187 to 0.09110</t>
  </si>
  <si>
    <t>CUR 40 mM:Biofilm (48 h) - 1 AP (aPDT) vs. PDZ 200 mg/L:Biofilm (24) - 3 AP (aPDT)</t>
  </si>
  <si>
    <t>CUR 40 mM:Biofilm (48 h) - 1 AP (aPDT) vs. PDZ 200 mg/L:Biofilm (48 h) - 1 AP (aPDT)</t>
  </si>
  <si>
    <t>-0.02168 to 0.1413</t>
  </si>
  <si>
    <t>CUR 40 mM:Biofilm (48 h) - 1 AP (aPDT) vs. PDZ 200 mg/L:Biofilm (48 h) - 3 AP (aPDT)</t>
  </si>
  <si>
    <t>CUR 40 mM:Biofilm (48 h) - 1 AP (aPDT) vs. Negative control:Biofilm (24) - 1 AP (aPDT)</t>
  </si>
  <si>
    <t>-0.2460 to -0.08305</t>
  </si>
  <si>
    <t>CUR 40 mM:Biofilm (48 h) - 1 AP (aPDT) vs. Negative control:Biofilm (24) - 3 AP (aPDT)</t>
  </si>
  <si>
    <t>-0.09521 to 0.06776</t>
  </si>
  <si>
    <t>CUR 40 mM:Biofilm (48 h) - 1 AP (aPDT) vs. Negative control:Biofilm (48 h) - 1 AP (aPDT)</t>
  </si>
  <si>
    <t>-0.5418 to -0.3789</t>
  </si>
  <si>
    <t>CUR 40 mM:Biofilm (48 h) - 1 AP (aPDT) vs. Negative control:Biofilm (48 h) - 3 AP (aPDT)</t>
  </si>
  <si>
    <t>CUR 40 mM:Biofilm (48 h) - 1 AP (aPDT) vs. Blue LED Control:Biofilm (24) - 1 AP (aPDT)</t>
  </si>
  <si>
    <t>-0.08149 to 0.08149</t>
  </si>
  <si>
    <t>CUR 40 mM:Biofilm (48 h) - 1 AP (aPDT) vs. Blue LED Control:Biofilm (24) - 3 AP (aPDT)</t>
  </si>
  <si>
    <t>-0.03538 to 0.1276</t>
  </si>
  <si>
    <t>CUR 40 mM:Biofilm (48 h) - 1 AP (aPDT) vs. Blue LED Control:Biofilm (48 h) - 1 AP (aPDT)</t>
  </si>
  <si>
    <t>-0.5356 to -0.3726</t>
  </si>
  <si>
    <t>CUR 40 mM:Biofilm (48 h) - 1 AP (aPDT) vs. Blue LED Control:Biofilm (48 h) - 3 AP (aPDT)</t>
  </si>
  <si>
    <t>-0.4250 to -0.2620</t>
  </si>
  <si>
    <t>CUR 40 mM:Biofilm (48 h) - 1 AP (aPDT) vs. Red LED Control:Biofilm (24) - 1 AP (aPDT)</t>
  </si>
  <si>
    <t>-0.1771 to -0.01414</t>
  </si>
  <si>
    <t>CUR 40 mM:Biofilm (48 h) - 1 AP (aPDT) vs. Red LED Control:Biofilm (24) - 3 AP (aPDT)</t>
  </si>
  <si>
    <t>-0.07620 to 0.08677</t>
  </si>
  <si>
    <t>CUR 40 mM:Biofilm (48 h) - 1 AP (aPDT) vs. Red LED Control:Biofilm (48 h) - 1 AP (aPDT)</t>
  </si>
  <si>
    <t>-0.5077 to -0.3448</t>
  </si>
  <si>
    <t>CUR 40 mM:Biofilm (48 h) - 1 AP (aPDT) vs. Red LED Control:Biofilm (48 h) - 3 AP (aPDT)</t>
  </si>
  <si>
    <t>-0.3776 to -0.2147</t>
  </si>
  <si>
    <t>CUR 40 mM:Biofilm (48 h) - 3 AP (aPDT) vs. CUR 80 Mm:Biofilm (24) - 1 AP (aPDT)</t>
  </si>
  <si>
    <t>-4.278 to -4.115</t>
  </si>
  <si>
    <t>CUR 40 mM:Biofilm (48 h) - 3 AP (aPDT) vs. CUR 80 Mm:Biofilm (24) - 3 AP (aPDT)</t>
  </si>
  <si>
    <t>0.9629 to 1.126</t>
  </si>
  <si>
    <t>CUR 40 mM:Biofilm (48 h) - 3 AP (aPDT) vs. CUR 80 Mm:Biofilm (48 h) - 1 AP (aPDT)</t>
  </si>
  <si>
    <t>-4.330 to -4.167</t>
  </si>
  <si>
    <t>CUR 40 mM:Biofilm (48 h) - 3 AP (aPDT) vs. CUR 80 Mm:Biofilm (48 h) - 3 AP (aPDT)</t>
  </si>
  <si>
    <t>0.2730 to 0.4360</t>
  </si>
  <si>
    <t>CUR 40 mM:Biofilm (48 h) - 3 AP (aPDT) vs. MB 0.2 mg/mL:Biofilm (24) - 1 AP (aPDT)</t>
  </si>
  <si>
    <t>-4.427 to -4.264</t>
  </si>
  <si>
    <t>CUR 40 mM:Biofilm (48 h) - 3 AP (aPDT) vs. MB 0.2 mg/mL:Biofilm (24) - 3 AP (aPDT)</t>
  </si>
  <si>
    <t>-1.301 to -1.138</t>
  </si>
  <si>
    <t>CUR 40 mM:Biofilm (48 h) - 3 AP (aPDT) vs. MB 0.2 mg/mL:Biofilm (48 h) - 1 AP (aPDT)</t>
  </si>
  <si>
    <t>-4.770 to -4.607</t>
  </si>
  <si>
    <t>CUR 40 mM:Biofilm (48 h) - 3 AP (aPDT) vs. MB 0.2 mg/mL:Biofilm (48 h) - 3 AP (aPDT)</t>
  </si>
  <si>
    <t>-3.296 to -3.133</t>
  </si>
  <si>
    <t>CUR 40 mM:Biofilm (48 h) - 3 AP (aPDT) vs. MB 2 mg/mL:Biofilm (24) - 1 AP (aPDT)</t>
  </si>
  <si>
    <t>-4.405 to -4.242</t>
  </si>
  <si>
    <t>CUR 40 mM:Biofilm (48 h) - 3 AP (aPDT) vs. MB 2 mg/mL:Biofilm (24) - 3 AP (aPDT)</t>
  </si>
  <si>
    <t>CUR 40 mM:Biofilm (48 h) - 3 AP (aPDT) vs. MB 2 mg/mL:Biofilm (48 h) - 1 AP (aPDT)</t>
  </si>
  <si>
    <t>-4.740 to -4.577</t>
  </si>
  <si>
    <t>CUR 40 mM:Biofilm (48 h) - 3 AP (aPDT) vs. MB 2 mg/mL:Biofilm (48 h) - 3 AP (aPDT)</t>
  </si>
  <si>
    <t>-2.296 to -2.133</t>
  </si>
  <si>
    <t>CUR 40 mM:Biofilm (48 h) - 3 AP (aPDT) vs. PDZ 175 mg/L:Biofilm (24) - 1 AP (aPDT)</t>
  </si>
  <si>
    <t>-4.337 to -4.174</t>
  </si>
  <si>
    <t>CUR 40 mM:Biofilm (48 h) - 3 AP (aPDT) vs. PDZ 175 mg/L:Biofilm (24) - 3 AP (aPDT)</t>
  </si>
  <si>
    <t>3.651 to 3.814</t>
  </si>
  <si>
    <t>CUR 40 mM:Biofilm (48 h) - 3 AP (aPDT) vs. PDZ 175 mg/L:Biofilm (48 h) - 1 AP (aPDT)</t>
  </si>
  <si>
    <t>-4.304 to -4.141</t>
  </si>
  <si>
    <t>CUR 40 mM:Biofilm (48 h) - 3 AP (aPDT) vs. PDZ 175 mg/L:Biofilm (48 h) - 3 AP (aPDT)</t>
  </si>
  <si>
    <t>CUR 40 mM:Biofilm (48 h) - 3 AP (aPDT) vs. PDZ 200 mg/L:Biofilm (24) - 1 AP (aPDT)</t>
  </si>
  <si>
    <t>-4.358 to -4.195</t>
  </si>
  <si>
    <t>CUR 40 mM:Biofilm (48 h) - 3 AP (aPDT) vs. PDZ 200 mg/L:Biofilm (24) - 3 AP (aPDT)</t>
  </si>
  <si>
    <t>CUR 40 mM:Biofilm (48 h) - 3 AP (aPDT) vs. PDZ 200 mg/L:Biofilm (48 h) - 1 AP (aPDT)</t>
  </si>
  <si>
    <t>-4.308 to -4.145</t>
  </si>
  <si>
    <t>CUR 40 mM:Biofilm (48 h) - 3 AP (aPDT) vs. PDZ 200 mg/L:Biofilm (48 h) - 3 AP (aPDT)</t>
  </si>
  <si>
    <t>CUR 40 mM:Biofilm (48 h) - 3 AP (aPDT) vs. Negative control:Biofilm (24) - 1 AP (aPDT)</t>
  </si>
  <si>
    <t>-4.532 to -4.369</t>
  </si>
  <si>
    <t>CUR 40 mM:Biofilm (48 h) - 3 AP (aPDT) vs. Negative control:Biofilm (24) - 3 AP (aPDT)</t>
  </si>
  <si>
    <t>-4.381 to -4.219</t>
  </si>
  <si>
    <t>CUR 40 mM:Biofilm (48 h) - 3 AP (aPDT) vs. Negative control:Biofilm (48 h) - 1 AP (aPDT)</t>
  </si>
  <si>
    <t>-4.828 to -4.665</t>
  </si>
  <si>
    <t>CUR 40 mM:Biofilm (48 h) - 3 AP (aPDT) vs. Negative control:Biofilm (48 h) - 3 AP (aPDT)</t>
  </si>
  <si>
    <t>CUR 40 mM:Biofilm (48 h) - 3 AP (aPDT) vs. Blue LED Control:Biofilm (24) - 1 AP (aPDT)</t>
  </si>
  <si>
    <t>-4.368 to -4.205</t>
  </si>
  <si>
    <t>CUR 40 mM:Biofilm (48 h) - 3 AP (aPDT) vs. Blue LED Control:Biofilm (24) - 3 AP (aPDT)</t>
  </si>
  <si>
    <t>-4.322 to -4.159</t>
  </si>
  <si>
    <t>CUR 40 mM:Biofilm (48 h) - 3 AP (aPDT) vs. Blue LED Control:Biofilm (48 h) - 1 AP (aPDT)</t>
  </si>
  <si>
    <t>-4.822 to -4.659</t>
  </si>
  <si>
    <t>CUR 40 mM:Biofilm (48 h) - 3 AP (aPDT) vs. Blue LED Control:Biofilm (48 h) - 3 AP (aPDT)</t>
  </si>
  <si>
    <t>-4.711 to -4.548</t>
  </si>
  <si>
    <t>CUR 40 mM:Biofilm (48 h) - 3 AP (aPDT) vs. Red LED Control:Biofilm (24) - 1 AP (aPDT)</t>
  </si>
  <si>
    <t>-4.463 to -4.300</t>
  </si>
  <si>
    <t>CUR 40 mM:Biofilm (48 h) - 3 AP (aPDT) vs. Red LED Control:Biofilm (24) - 3 AP (aPDT)</t>
  </si>
  <si>
    <t>-4.362 to -4.200</t>
  </si>
  <si>
    <t>CUR 40 mM:Biofilm (48 h) - 3 AP (aPDT) vs. Red LED Control:Biofilm (48 h) - 1 AP (aPDT)</t>
  </si>
  <si>
    <t>-4.794 to -4.631</t>
  </si>
  <si>
    <t>CUR 40 mM:Biofilm (48 h) - 3 AP (aPDT) vs. Red LED Control:Biofilm (48 h) - 3 AP (aPDT)</t>
  </si>
  <si>
    <t>-4.664 to -4.501</t>
  </si>
  <si>
    <t>CUR 80 Mm:Biofilm (24) - 1 AP (aPDT) vs. CUR 80 Mm:Biofilm (24) - 3 AP (aPDT)</t>
  </si>
  <si>
    <t>5.159 to 5.322</t>
  </si>
  <si>
    <t>CUR 80 Mm:Biofilm (24) - 1 AP (aPDT) vs. CUR 80 Mm:Biofilm (48 h) - 1 AP (aPDT)</t>
  </si>
  <si>
    <t>-0.1335 to 0.02946</t>
  </si>
  <si>
    <t>CUR 80 Mm:Biofilm (24) - 1 AP (aPDT) vs. CUR 80 Mm:Biofilm (48 h) - 3 AP (aPDT)</t>
  </si>
  <si>
    <t>4.469 to 4.632</t>
  </si>
  <si>
    <t>CUR 80 Mm:Biofilm (24) - 1 AP (aPDT) vs. MB 0.2 mg/mL:Biofilm (24) - 1 AP (aPDT)</t>
  </si>
  <si>
    <t>-0.2307 to -0.06773</t>
  </si>
  <si>
    <t>CUR 80 Mm:Biofilm (24) - 1 AP (aPDT) vs. MB 0.2 mg/mL:Biofilm (24) - 3 AP (aPDT)</t>
  </si>
  <si>
    <t>2.895 to 3.058</t>
  </si>
  <si>
    <t>CUR 80 Mm:Biofilm (24) - 1 AP (aPDT) vs. MB 0.2 mg/mL:Biofilm (48 h) - 1 AP (aPDT)</t>
  </si>
  <si>
    <t>-0.5736 to -0.4106</t>
  </si>
  <si>
    <t>CUR 80 Mm:Biofilm (24) - 1 AP (aPDT) vs. MB 0.2 mg/mL:Biofilm (48 h) - 3 AP (aPDT)</t>
  </si>
  <si>
    <t>0.9005 to 1.064</t>
  </si>
  <si>
    <t>CUR 80 Mm:Biofilm (24) - 1 AP (aPDT) vs. MB 2 mg/mL:Biofilm (24) - 1 AP (aPDT)</t>
  </si>
  <si>
    <t>-0.2088 to -0.04579</t>
  </si>
  <si>
    <t>CUR 80 Mm:Biofilm (24) - 1 AP (aPDT) vs. MB 2 mg/mL:Biofilm (24) - 3 AP (aPDT)</t>
  </si>
  <si>
    <t>CUR 80 Mm:Biofilm (24) - 1 AP (aPDT) vs. MB 2 mg/mL:Biofilm (48 h) - 1 AP (aPDT)</t>
  </si>
  <si>
    <t>-0.5435 to -0.3806</t>
  </si>
  <si>
    <t>CUR 80 Mm:Biofilm (24) - 1 AP (aPDT) vs. MB 2 mg/mL:Biofilm (48 h) - 3 AP (aPDT)</t>
  </si>
  <si>
    <t>1.901 to 2.064</t>
  </si>
  <si>
    <t>CUR 80 Mm:Biofilm (24) - 1 AP (aPDT) vs. PDZ 175 mg/L:Biofilm (24) - 1 AP (aPDT)</t>
  </si>
  <si>
    <t>-0.1410 to 0.02197</t>
  </si>
  <si>
    <t>CUR 80 Mm:Biofilm (24) - 1 AP (aPDT) vs. PDZ 175 mg/L:Biofilm (24) - 3 AP (aPDT)</t>
  </si>
  <si>
    <t>7.847 to 8.010</t>
  </si>
  <si>
    <t>CUR 80 Mm:Biofilm (24) - 1 AP (aPDT) vs. PDZ 175 mg/L:Biofilm (48 h) - 1 AP (aPDT)</t>
  </si>
  <si>
    <t>-0.1076 to 0.05535</t>
  </si>
  <si>
    <t>CUR 80 Mm:Biofilm (24) - 1 AP (aPDT) vs. PDZ 175 mg/L:Biofilm (48 h) - 3 AP (aPDT)</t>
  </si>
  <si>
    <t>CUR 80 Mm:Biofilm (24) - 1 AP (aPDT) vs. PDZ 200 mg/L:Biofilm (24) - 1 AP (aPDT)</t>
  </si>
  <si>
    <t>-0.1620 to 0.001004</t>
  </si>
  <si>
    <t>CUR 80 Mm:Biofilm (24) - 1 AP (aPDT) vs. PDZ 200 mg/L:Biofilm (24) - 3 AP (aPDT)</t>
  </si>
  <si>
    <t>CUR 80 Mm:Biofilm (24) - 1 AP (aPDT) vs. PDZ 200 mg/L:Biofilm (48 h) - 1 AP (aPDT)</t>
  </si>
  <si>
    <t>-0.1118 to 0.05119</t>
  </si>
  <si>
    <t>CUR 80 Mm:Biofilm (24) - 1 AP (aPDT) vs. PDZ 200 mg/L:Biofilm (48 h) - 3 AP (aPDT)</t>
  </si>
  <si>
    <t>CUR 80 Mm:Biofilm (24) - 1 AP (aPDT) vs. Negative control:Biofilm (24) - 1 AP (aPDT)</t>
  </si>
  <si>
    <t>-0.3361 to -0.1731</t>
  </si>
  <si>
    <t>CUR 80 Mm:Biofilm (24) - 1 AP (aPDT) vs. Negative control:Biofilm (24) - 3 AP (aPDT)</t>
  </si>
  <si>
    <t>-0.1853 to -0.02234</t>
  </si>
  <si>
    <t>CUR 80 Mm:Biofilm (24) - 1 AP (aPDT) vs. Negative control:Biofilm (48 h) - 1 AP (aPDT)</t>
  </si>
  <si>
    <t>-0.6319 to -0.4690</t>
  </si>
  <si>
    <t>CUR 80 Mm:Biofilm (24) - 1 AP (aPDT) vs. Negative control:Biofilm (48 h) - 3 AP (aPDT)</t>
  </si>
  <si>
    <t>CUR 80 Mm:Biofilm (24) - 1 AP (aPDT) vs. Blue LED Control:Biofilm (24) - 1 AP (aPDT)</t>
  </si>
  <si>
    <t>-0.1716 to -0.008615</t>
  </si>
  <si>
    <t>CUR 80 Mm:Biofilm (24) - 1 AP (aPDT) vs. Blue LED Control:Biofilm (24) - 3 AP (aPDT)</t>
  </si>
  <si>
    <t>-0.1255 to 0.03750</t>
  </si>
  <si>
    <t>CUR 80 Mm:Biofilm (24) - 1 AP (aPDT) vs. Blue LED Control:Biofilm (48 h) - 1 AP (aPDT)</t>
  </si>
  <si>
    <t>-0.6257 to -0.4627</t>
  </si>
  <si>
    <t>CUR 80 Mm:Biofilm (24) - 1 AP (aPDT) vs. Blue LED Control:Biofilm (48 h) - 3 AP (aPDT)</t>
  </si>
  <si>
    <t>-0.5151 to -0.3521</t>
  </si>
  <si>
    <t>CUR 80 Mm:Biofilm (24) - 1 AP (aPDT) vs. Red LED Control:Biofilm (24) - 1 AP (aPDT)</t>
  </si>
  <si>
    <t>-0.2672 to -0.1042</t>
  </si>
  <si>
    <t>CUR 80 Mm:Biofilm (24) - 1 AP (aPDT) vs. Red LED Control:Biofilm (24) - 3 AP (aPDT)</t>
  </si>
  <si>
    <t>-0.1663 to -0.003333</t>
  </si>
  <si>
    <t>CUR 80 Mm:Biofilm (24) - 1 AP (aPDT) vs. Red LED Control:Biofilm (48 h) - 1 AP (aPDT)</t>
  </si>
  <si>
    <t>-0.5978 to -0.4349</t>
  </si>
  <si>
    <t>CUR 80 Mm:Biofilm (24) - 1 AP (aPDT) vs. Red LED Control:Biofilm (48 h) - 3 AP (aPDT)</t>
  </si>
  <si>
    <t>-0.4677 to -0.3048</t>
  </si>
  <si>
    <t>CUR 80 Mm:Biofilm (24) - 3 AP (aPDT) vs. CUR 80 Mm:Biofilm (48 h) - 1 AP (aPDT)</t>
  </si>
  <si>
    <t>-5.374 to -5.211</t>
  </si>
  <si>
    <t>CUR 80 Mm:Biofilm (24) - 3 AP (aPDT) vs. CUR 80 Mm:Biofilm (48 h) - 3 AP (aPDT)</t>
  </si>
  <si>
    <t>-0.7713 to -0.6084</t>
  </si>
  <si>
    <t>CUR 80 Mm:Biofilm (24) - 3 AP (aPDT) vs. MB 0.2 mg/mL:Biofilm (24) - 1 AP (aPDT)</t>
  </si>
  <si>
    <t>-5.471 to -5.308</t>
  </si>
  <si>
    <t>CUR 80 Mm:Biofilm (24) - 3 AP (aPDT) vs. MB 0.2 mg/mL:Biofilm (24) - 3 AP (aPDT)</t>
  </si>
  <si>
    <t>-2.346 to -2.183</t>
  </si>
  <si>
    <t>CUR 80 Mm:Biofilm (24) - 3 AP (aPDT) vs. MB 0.2 mg/mL:Biofilm (48 h) - 1 AP (aPDT)</t>
  </si>
  <si>
    <t>-5.814 to -5.651</t>
  </si>
  <si>
    <t>CUR 80 Mm:Biofilm (24) - 3 AP (aPDT) vs. MB 0.2 mg/mL:Biofilm (48 h) - 3 AP (aPDT)</t>
  </si>
  <si>
    <t>-4.340 to -4.177</t>
  </si>
  <si>
    <t>CUR 80 Mm:Biofilm (24) - 3 AP (aPDT) vs. MB 2 mg/mL:Biofilm (24) - 1 AP (aPDT)</t>
  </si>
  <si>
    <t>-5.449 to -5.286</t>
  </si>
  <si>
    <t>CUR 80 Mm:Biofilm (24) - 3 AP (aPDT) vs. MB 2 mg/mL:Biofilm (24) - 3 AP (aPDT)</t>
  </si>
  <si>
    <t>CUR 80 Mm:Biofilm (24) - 3 AP (aPDT) vs. MB 2 mg/mL:Biofilm (48 h) - 1 AP (aPDT)</t>
  </si>
  <si>
    <t>-5.784 to -5.621</t>
  </si>
  <si>
    <t>CUR 80 Mm:Biofilm (24) - 3 AP (aPDT) vs. MB 2 mg/mL:Biofilm (48 h) - 3 AP (aPDT)</t>
  </si>
  <si>
    <t>-3.340 to -3.177</t>
  </si>
  <si>
    <t>CUR 80 Mm:Biofilm (24) - 3 AP (aPDT) vs. PDZ 175 mg/L:Biofilm (24) - 1 AP (aPDT)</t>
  </si>
  <si>
    <t>-5.382 to -5.219</t>
  </si>
  <si>
    <t>CUR 80 Mm:Biofilm (24) - 3 AP (aPDT) vs. PDZ 175 mg/L:Biofilm (24) - 3 AP (aPDT)</t>
  </si>
  <si>
    <t>2.607 to 2.770</t>
  </si>
  <si>
    <t>CUR 80 Mm:Biofilm (24) - 3 AP (aPDT) vs. PDZ 175 mg/L:Biofilm (48 h) - 1 AP (aPDT)</t>
  </si>
  <si>
    <t>-5.348 to -5.185</t>
  </si>
  <si>
    <t>CUR 80 Mm:Biofilm (24) - 3 AP (aPDT) vs. PDZ 175 mg/L:Biofilm (48 h) - 3 AP (aPDT)</t>
  </si>
  <si>
    <t>CUR 80 Mm:Biofilm (24) - 3 AP (aPDT) vs. PDZ 200 mg/L:Biofilm (24) - 1 AP (aPDT)</t>
  </si>
  <si>
    <t>-5.402 to -5.240</t>
  </si>
  <si>
    <t>CUR 80 Mm:Biofilm (24) - 3 AP (aPDT) vs. PDZ 200 mg/L:Biofilm (24) - 3 AP (aPDT)</t>
  </si>
  <si>
    <t>CUR 80 Mm:Biofilm (24) - 3 AP (aPDT) vs. PDZ 200 mg/L:Biofilm (48 h) - 1 AP (aPDT)</t>
  </si>
  <si>
    <t>-5.352 to -5.189</t>
  </si>
  <si>
    <t>CUR 80 Mm:Biofilm (24) - 3 AP (aPDT) vs. PDZ 200 mg/L:Biofilm (48 h) - 3 AP (aPDT)</t>
  </si>
  <si>
    <t>CUR 80 Mm:Biofilm (24) - 3 AP (aPDT) vs. Negative control:Biofilm (24) - 1 AP (aPDT)</t>
  </si>
  <si>
    <t>-5.577 to -5.414</t>
  </si>
  <si>
    <t>CUR 80 Mm:Biofilm (24) - 3 AP (aPDT) vs. Negative control:Biofilm (24) - 3 AP (aPDT)</t>
  </si>
  <si>
    <t>-5.426 to -5.263</t>
  </si>
  <si>
    <t>CUR 80 Mm:Biofilm (24) - 3 AP (aPDT) vs. Negative control:Biofilm (48 h) - 1 AP (aPDT)</t>
  </si>
  <si>
    <t>-5.872 to -5.709</t>
  </si>
  <si>
    <t>CUR 80 Mm:Biofilm (24) - 3 AP (aPDT) vs. Negative control:Biofilm (48 h) - 3 AP (aPDT)</t>
  </si>
  <si>
    <t>CUR 80 Mm:Biofilm (24) - 3 AP (aPDT) vs. Blue LED Control:Biofilm (24) - 1 AP (aPDT)</t>
  </si>
  <si>
    <t>-5.412 to -5.249</t>
  </si>
  <si>
    <t>CUR 80 Mm:Biofilm (24) - 3 AP (aPDT) vs. Blue LED Control:Biofilm (24) - 3 AP (aPDT)</t>
  </si>
  <si>
    <t>-5.366 to -5.203</t>
  </si>
  <si>
    <t>CUR 80 Mm:Biofilm (24) - 3 AP (aPDT) vs. Blue LED Control:Biofilm (48 h) - 1 AP (aPDT)</t>
  </si>
  <si>
    <t>-5.866 to -5.703</t>
  </si>
  <si>
    <t>CUR 80 Mm:Biofilm (24) - 3 AP (aPDT) vs. Blue LED Control:Biofilm (48 h) - 3 AP (aPDT)</t>
  </si>
  <si>
    <t>-5.756 to -5.593</t>
  </si>
  <si>
    <t>CUR 80 Mm:Biofilm (24) - 3 AP (aPDT) vs. Red LED Control:Biofilm (24) - 1 AP (aPDT)</t>
  </si>
  <si>
    <t>-5.508 to -5.345</t>
  </si>
  <si>
    <t>CUR 80 Mm:Biofilm (24) - 3 AP (aPDT) vs. Red LED Control:Biofilm (24) - 3 AP (aPDT)</t>
  </si>
  <si>
    <t>-5.407 to -5.244</t>
  </si>
  <si>
    <t>CUR 80 Mm:Biofilm (24) - 3 AP (aPDT) vs. Red LED Control:Biofilm (48 h) - 1 AP (aPDT)</t>
  </si>
  <si>
    <t>-5.838 to -5.675</t>
  </si>
  <si>
    <t>CUR 80 Mm:Biofilm (24) - 3 AP (aPDT) vs. Red LED Control:Biofilm (48 h) - 3 AP (aPDT)</t>
  </si>
  <si>
    <t>-5.708 to -5.545</t>
  </si>
  <si>
    <t>CUR 80 Mm:Biofilm (48 h) - 1 AP (aPDT) vs. CUR 80 Mm:Biofilm (48 h) - 3 AP (aPDT)</t>
  </si>
  <si>
    <t>4.521 to 4.684</t>
  </si>
  <si>
    <t>CUR 80 Mm:Biofilm (48 h) - 1 AP (aPDT) vs. MB 0.2 mg/mL:Biofilm (24) - 1 AP (aPDT)</t>
  </si>
  <si>
    <t>-0.1787 to -0.01570</t>
  </si>
  <si>
    <t>CUR 80 Mm:Biofilm (48 h) - 1 AP (aPDT) vs. MB 0.2 mg/mL:Biofilm (24) - 3 AP (aPDT)</t>
  </si>
  <si>
    <t>2.947 to 3.110</t>
  </si>
  <si>
    <t>CUR 80 Mm:Biofilm (48 h) - 1 AP (aPDT) vs. MB 0.2 mg/mL:Biofilm (48 h) - 1 AP (aPDT)</t>
  </si>
  <si>
    <t>-0.5215 to -0.3586</t>
  </si>
  <si>
    <t>CUR 80 Mm:Biofilm (48 h) - 1 AP (aPDT) vs. MB 0.2 mg/mL:Biofilm (48 h) - 3 AP (aPDT)</t>
  </si>
  <si>
    <t>0.9526 to 1.116</t>
  </si>
  <si>
    <t>CUR 80 Mm:Biofilm (48 h) - 1 AP (aPDT) vs. MB 2 mg/mL:Biofilm (24) - 1 AP (aPDT)</t>
  </si>
  <si>
    <t>-0.1567 to 0.006238</t>
  </si>
  <si>
    <t>CUR 80 Mm:Biofilm (48 h) - 1 AP (aPDT) vs. MB 2 mg/mL:Biofilm (24) - 3 AP (aPDT)</t>
  </si>
  <si>
    <t>5.211 to 5.374</t>
  </si>
  <si>
    <t>CUR 80 Mm:Biofilm (48 h) - 1 AP (aPDT) vs. MB 2 mg/mL:Biofilm (48 h) - 1 AP (aPDT)</t>
  </si>
  <si>
    <t>-0.4915 to -0.3286</t>
  </si>
  <si>
    <t>CUR 80 Mm:Biofilm (48 h) - 1 AP (aPDT) vs. MB 2 mg/mL:Biofilm (48 h) - 3 AP (aPDT)</t>
  </si>
  <si>
    <t>1.953 to 2.116</t>
  </si>
  <si>
    <t>CUR 80 Mm:Biofilm (48 h) - 1 AP (aPDT) vs. PDZ 175 mg/L:Biofilm (24) - 1 AP (aPDT)</t>
  </si>
  <si>
    <t>-0.08898 to 0.07399</t>
  </si>
  <si>
    <t>CUR 80 Mm:Biofilm (48 h) - 1 AP (aPDT) vs. PDZ 175 mg/L:Biofilm (24) - 3 AP (aPDT)</t>
  </si>
  <si>
    <t>7.899 to 8.062</t>
  </si>
  <si>
    <t>CUR 80 Mm:Biofilm (48 h) - 1 AP (aPDT) vs. PDZ 175 mg/L:Biofilm (48 h) - 1 AP (aPDT)</t>
  </si>
  <si>
    <t>-0.05560 to 0.1074</t>
  </si>
  <si>
    <t>CUR 80 Mm:Biofilm (48 h) - 1 AP (aPDT) vs. PDZ 175 mg/L:Biofilm (48 h) - 3 AP (aPDT)</t>
  </si>
  <si>
    <t>CUR 80 Mm:Biofilm (48 h) - 1 AP (aPDT) vs. PDZ 200 mg/L:Biofilm (24) - 1 AP (aPDT)</t>
  </si>
  <si>
    <t>-0.1099 to 0.05303</t>
  </si>
  <si>
    <t>CUR 80 Mm:Biofilm (48 h) - 1 AP (aPDT) vs. PDZ 200 mg/L:Biofilm (24) - 3 AP (aPDT)</t>
  </si>
  <si>
    <t>CUR 80 Mm:Biofilm (48 h) - 1 AP (aPDT) vs. PDZ 200 mg/L:Biofilm (48 h) - 1 AP (aPDT)</t>
  </si>
  <si>
    <t>-0.05976 to 0.1032</t>
  </si>
  <si>
    <t>CUR 80 Mm:Biofilm (48 h) - 1 AP (aPDT) vs. PDZ 200 mg/L:Biofilm (48 h) - 3 AP (aPDT)</t>
  </si>
  <si>
    <t>CUR 80 Mm:Biofilm (48 h) - 1 AP (aPDT) vs. Negative control:Biofilm (24) - 1 AP (aPDT)</t>
  </si>
  <si>
    <t>-0.2841 to -0.1211</t>
  </si>
  <si>
    <t>CUR 80 Mm:Biofilm (48 h) - 1 AP (aPDT) vs. Negative control:Biofilm (24) - 3 AP (aPDT)</t>
  </si>
  <si>
    <t>-0.1333 to 0.02968</t>
  </si>
  <si>
    <t>CUR 80 Mm:Biofilm (48 h) - 1 AP (aPDT) vs. Negative control:Biofilm (48 h) - 1 AP (aPDT)</t>
  </si>
  <si>
    <t>-0.5799 to -0.4169</t>
  </si>
  <si>
    <t>CUR 80 Mm:Biofilm (48 h) - 1 AP (aPDT) vs. Negative control:Biofilm (48 h) - 3 AP (aPDT)</t>
  </si>
  <si>
    <t>CUR 80 Mm:Biofilm (48 h) - 1 AP (aPDT) vs. Blue LED Control:Biofilm (24) - 1 AP (aPDT)</t>
  </si>
  <si>
    <t>-0.1196 to 0.04341</t>
  </si>
  <si>
    <t>CUR 80 Mm:Biofilm (48 h) - 1 AP (aPDT) vs. Blue LED Control:Biofilm (24) - 3 AP (aPDT)</t>
  </si>
  <si>
    <t>-0.07345 to 0.08952</t>
  </si>
  <si>
    <t>CUR 80 Mm:Biofilm (48 h) - 1 AP (aPDT) vs. Blue LED Control:Biofilm (48 h) - 1 AP (aPDT)</t>
  </si>
  <si>
    <t>-0.5736 to -0.4107</t>
  </si>
  <si>
    <t>CUR 80 Mm:Biofilm (48 h) - 1 AP (aPDT) vs. Blue LED Control:Biofilm (48 h) - 3 AP (aPDT)</t>
  </si>
  <si>
    <t>-0.4630 to -0.3001</t>
  </si>
  <si>
    <t>CUR 80 Mm:Biofilm (48 h) - 1 AP (aPDT) vs. Red LED Control:Biofilm (24) - 1 AP (aPDT)</t>
  </si>
  <si>
    <t>-0.2152 to -0.05222</t>
  </si>
  <si>
    <t>CUR 80 Mm:Biofilm (48 h) - 1 AP (aPDT) vs. Red LED Control:Biofilm (24) - 3 AP (aPDT)</t>
  </si>
  <si>
    <t>-0.1143 to 0.04869</t>
  </si>
  <si>
    <t>CUR 80 Mm:Biofilm (48 h) - 1 AP (aPDT) vs. Red LED Control:Biofilm (48 h) - 1 AP (aPDT)</t>
  </si>
  <si>
    <t>-0.5458 to -0.3829</t>
  </si>
  <si>
    <t>CUR 80 Mm:Biofilm (48 h) - 1 AP (aPDT) vs. Red LED Control:Biofilm (48 h) - 3 AP (aPDT)</t>
  </si>
  <si>
    <t>-0.4157 to -0.2527</t>
  </si>
  <si>
    <t>CUR 80 Mm:Biofilm (48 h) - 3 AP (aPDT) vs. MB 0.2 mg/mL:Biofilm (24) - 1 AP (aPDT)</t>
  </si>
  <si>
    <t>-4.781 to -4.618</t>
  </si>
  <si>
    <t>CUR 80 Mm:Biofilm (48 h) - 3 AP (aPDT) vs. MB 0.2 mg/mL:Biofilm (24) - 3 AP (aPDT)</t>
  </si>
  <si>
    <t>-1.656 to -1.493</t>
  </si>
  <si>
    <t>CUR 80 Mm:Biofilm (48 h) - 3 AP (aPDT) vs. MB 0.2 mg/mL:Biofilm (48 h) - 1 AP (aPDT)</t>
  </si>
  <si>
    <t>-5.124 to -4.961</t>
  </si>
  <si>
    <t>CUR 80 Mm:Biofilm (48 h) - 3 AP (aPDT) vs. MB 0.2 mg/mL:Biofilm (48 h) - 3 AP (aPDT)</t>
  </si>
  <si>
    <t>-3.650 to -3.487</t>
  </si>
  <si>
    <t>CUR 80 Mm:Biofilm (48 h) - 3 AP (aPDT) vs. MB 2 mg/mL:Biofilm (24) - 1 AP (aPDT)</t>
  </si>
  <si>
    <t>-4.759 to -4.596</t>
  </si>
  <si>
    <t>CUR 80 Mm:Biofilm (48 h) - 3 AP (aPDT) vs. MB 2 mg/mL:Biofilm (24) - 3 AP (aPDT)</t>
  </si>
  <si>
    <t>0.6084 to 0.7713</t>
  </si>
  <si>
    <t>CUR 80 Mm:Biofilm (48 h) - 3 AP (aPDT) vs. MB 2 mg/mL:Biofilm (48 h) - 1 AP (aPDT)</t>
  </si>
  <si>
    <t>-5.094 to -4.931</t>
  </si>
  <si>
    <t>CUR 80 Mm:Biofilm (48 h) - 3 AP (aPDT) vs. MB 2 mg/mL:Biofilm (48 h) - 3 AP (aPDT)</t>
  </si>
  <si>
    <t>-2.650 to -2.487</t>
  </si>
  <si>
    <t>CUR 80 Mm:Biofilm (48 h) - 3 AP (aPDT) vs. PDZ 175 mg/L:Biofilm (24) - 1 AP (aPDT)</t>
  </si>
  <si>
    <t>-4.692 to -4.529</t>
  </si>
  <si>
    <t>CUR 80 Mm:Biofilm (48 h) - 3 AP (aPDT) vs. PDZ 175 mg/L:Biofilm (24) - 3 AP (aPDT)</t>
  </si>
  <si>
    <t>3.297 to 3.460</t>
  </si>
  <si>
    <t>CUR 80 Mm:Biofilm (48 h) - 3 AP (aPDT) vs. PDZ 175 mg/L:Biofilm (48 h) - 1 AP (aPDT)</t>
  </si>
  <si>
    <t>-4.658 to -4.495</t>
  </si>
  <si>
    <t>CUR 80 Mm:Biofilm (48 h) - 3 AP (aPDT) vs. PDZ 175 mg/L:Biofilm (48 h) - 3 AP (aPDT)</t>
  </si>
  <si>
    <t>CUR 80 Mm:Biofilm (48 h) - 3 AP (aPDT) vs. PDZ 200 mg/L:Biofilm (24) - 1 AP (aPDT)</t>
  </si>
  <si>
    <t>-4.713 to -4.550</t>
  </si>
  <si>
    <t>CUR 80 Mm:Biofilm (48 h) - 3 AP (aPDT) vs. PDZ 200 mg/L:Biofilm (24) - 3 AP (aPDT)</t>
  </si>
  <si>
    <t>CUR 80 Mm:Biofilm (48 h) - 3 AP (aPDT) vs. PDZ 200 mg/L:Biofilm (48 h) - 1 AP (aPDT)</t>
  </si>
  <si>
    <t>-4.662 to -4.500</t>
  </si>
  <si>
    <t>CUR 80 Mm:Biofilm (48 h) - 3 AP (aPDT) vs. PDZ 200 mg/L:Biofilm (48 h) - 3 AP (aPDT)</t>
  </si>
  <si>
    <t>CUR 80 Mm:Biofilm (48 h) - 3 AP (aPDT) vs. Negative control:Biofilm (24) - 1 AP (aPDT)</t>
  </si>
  <si>
    <t>-4.887 to -4.724</t>
  </si>
  <si>
    <t>CUR 80 Mm:Biofilm (48 h) - 3 AP (aPDT) vs. Negative control:Biofilm (24) - 3 AP (aPDT)</t>
  </si>
  <si>
    <t>-4.736 to -4.573</t>
  </si>
  <si>
    <t>CUR 80 Mm:Biofilm (48 h) - 3 AP (aPDT) vs. Negative control:Biofilm (48 h) - 1 AP (aPDT)</t>
  </si>
  <si>
    <t>-5.183 to -5.020</t>
  </si>
  <si>
    <t>CUR 80 Mm:Biofilm (48 h) - 3 AP (aPDT) vs. Negative control:Biofilm (48 h) - 3 AP (aPDT)</t>
  </si>
  <si>
    <t>CUR 80 Mm:Biofilm (48 h) - 3 AP (aPDT) vs. Blue LED Control:Biofilm (24) - 1 AP (aPDT)</t>
  </si>
  <si>
    <t>-4.722 to -4.559</t>
  </si>
  <si>
    <t>CUR 80 Mm:Biofilm (48 h) - 3 AP (aPDT) vs. Blue LED Control:Biofilm (24) - 3 AP (aPDT)</t>
  </si>
  <si>
    <t>-4.676 to -4.513</t>
  </si>
  <si>
    <t>CUR 80 Mm:Biofilm (48 h) - 3 AP (aPDT) vs. Blue LED Control:Biofilm (48 h) - 1 AP (aPDT)</t>
  </si>
  <si>
    <t>-5.176 to -5.013</t>
  </si>
  <si>
    <t>CUR 80 Mm:Biofilm (48 h) - 3 AP (aPDT) vs. Blue LED Control:Biofilm (48 h) - 3 AP (aPDT)</t>
  </si>
  <si>
    <t>-5.066 to -4.903</t>
  </si>
  <si>
    <t>CUR 80 Mm:Biofilm (48 h) - 3 AP (aPDT) vs. Red LED Control:Biofilm (24) - 1 AP (aPDT)</t>
  </si>
  <si>
    <t>-4.818 to -4.655</t>
  </si>
  <si>
    <t>CUR 80 Mm:Biofilm (48 h) - 3 AP (aPDT) vs. Red LED Control:Biofilm (24) - 3 AP (aPDT)</t>
  </si>
  <si>
    <t>-4.717 to -4.554</t>
  </si>
  <si>
    <t>CUR 80 Mm:Biofilm (48 h) - 3 AP (aPDT) vs. Red LED Control:Biofilm (48 h) - 1 AP (aPDT)</t>
  </si>
  <si>
    <t>-5.149 to -4.986</t>
  </si>
  <si>
    <t>CUR 80 Mm:Biofilm (48 h) - 3 AP (aPDT) vs. Red LED Control:Biofilm (48 h) - 3 AP (aPDT)</t>
  </si>
  <si>
    <t>-5.018 to -4.855</t>
  </si>
  <si>
    <t>MB 0.2 mg/mL:Biofilm (24) - 1 AP (aPDT) vs. MB 0.2 mg/mL:Biofilm (24) - 3 AP (aPDT)</t>
  </si>
  <si>
    <t>3.044 to 3.207</t>
  </si>
  <si>
    <t>MB 0.2 mg/mL:Biofilm (24) - 1 AP (aPDT) vs. MB 0.2 mg/mL:Biofilm (48 h) - 1 AP (aPDT)</t>
  </si>
  <si>
    <t>-0.4244 to -0.2614</t>
  </si>
  <si>
    <t>MB 0.2 mg/mL:Biofilm (24) - 1 AP (aPDT) vs. MB 0.2 mg/mL:Biofilm (48 h) - 3 AP (aPDT)</t>
  </si>
  <si>
    <t>1.050 to 1.213</t>
  </si>
  <si>
    <t>MB 0.2 mg/mL:Biofilm (24) - 1 AP (aPDT) vs. MB 2 mg/mL:Biofilm (24) - 1 AP (aPDT)</t>
  </si>
  <si>
    <t>-0.05954 to 0.1034</t>
  </si>
  <si>
    <t>MB 0.2 mg/mL:Biofilm (24) - 1 AP (aPDT) vs. MB 2 mg/mL:Biofilm (24) - 3 AP (aPDT)</t>
  </si>
  <si>
    <t>5.308 to 5.471</t>
  </si>
  <si>
    <t>MB 0.2 mg/mL:Biofilm (24) - 1 AP (aPDT) vs. MB 2 mg/mL:Biofilm (48 h) - 1 AP (aPDT)</t>
  </si>
  <si>
    <t>-0.3943 to -0.2314</t>
  </si>
  <si>
    <t>MB 0.2 mg/mL:Biofilm (24) - 1 AP (aPDT) vs. MB 2 mg/mL:Biofilm (48 h) - 3 AP (aPDT)</t>
  </si>
  <si>
    <t>2.050 to 2.213</t>
  </si>
  <si>
    <t>MB 0.2 mg/mL:Biofilm (24) - 1 AP (aPDT) vs. PDZ 175 mg/L:Biofilm (24) - 1 AP (aPDT)</t>
  </si>
  <si>
    <t>0.008210 to 0.1712</t>
  </si>
  <si>
    <t>MB 0.2 mg/mL:Biofilm (24) - 1 AP (aPDT) vs. PDZ 175 mg/L:Biofilm (24) - 3 AP (aPDT)</t>
  </si>
  <si>
    <t>7.996 to 8.159</t>
  </si>
  <si>
    <t>MB 0.2 mg/mL:Biofilm (24) - 1 AP (aPDT) vs. PDZ 175 mg/L:Biofilm (48 h) - 1 AP (aPDT)</t>
  </si>
  <si>
    <t>0.04160 to 0.2046</t>
  </si>
  <si>
    <t>MB 0.2 mg/mL:Biofilm (24) - 1 AP (aPDT) vs. PDZ 175 mg/L:Biofilm (48 h) - 3 AP (aPDT)</t>
  </si>
  <si>
    <t>MB 0.2 mg/mL:Biofilm (24) - 1 AP (aPDT) vs. PDZ 200 mg/L:Biofilm (24) - 1 AP (aPDT)</t>
  </si>
  <si>
    <t>-0.01275 to 0.1502</t>
  </si>
  <si>
    <t>MB 0.2 mg/mL:Biofilm (24) - 1 AP (aPDT) vs. PDZ 200 mg/L:Biofilm (24) - 3 AP (aPDT)</t>
  </si>
  <si>
    <t>MB 0.2 mg/mL:Biofilm (24) - 1 AP (aPDT) vs. PDZ 200 mg/L:Biofilm (48 h) - 1 AP (aPDT)</t>
  </si>
  <si>
    <t>0.03744 to 0.2004</t>
  </si>
  <si>
    <t>MB 0.2 mg/mL:Biofilm (24) - 1 AP (aPDT) vs. PDZ 200 mg/L:Biofilm (48 h) - 3 AP (aPDT)</t>
  </si>
  <si>
    <t>MB 0.2 mg/mL:Biofilm (24) - 1 AP (aPDT) vs. Negative control:Biofilm (24) - 1 AP (aPDT)</t>
  </si>
  <si>
    <t>-0.1869 to -0.02393</t>
  </si>
  <si>
    <t>MB 0.2 mg/mL:Biofilm (24) - 1 AP (aPDT) vs. Negative control:Biofilm (24) - 3 AP (aPDT)</t>
  </si>
  <si>
    <t>-0.03610 to 0.1269</t>
  </si>
  <si>
    <t>MB 0.2 mg/mL:Biofilm (24) - 1 AP (aPDT) vs. Negative control:Biofilm (48 h) - 1 AP (aPDT)</t>
  </si>
  <si>
    <t>-0.4827 to -0.3197</t>
  </si>
  <si>
    <t>MB 0.2 mg/mL:Biofilm (24) - 1 AP (aPDT) vs. Negative control:Biofilm (48 h) - 3 AP (aPDT)</t>
  </si>
  <si>
    <t>MB 0.2 mg/mL:Biofilm (24) - 1 AP (aPDT) vs. Blue LED Control:Biofilm (24) - 1 AP (aPDT)</t>
  </si>
  <si>
    <t>-0.02237 to 0.1406</t>
  </si>
  <si>
    <t>MB 0.2 mg/mL:Biofilm (24) - 1 AP (aPDT) vs. Blue LED Control:Biofilm (24) - 3 AP (aPDT)</t>
  </si>
  <si>
    <t>0.02374 to 0.1867</t>
  </si>
  <si>
    <t>MB 0.2 mg/mL:Biofilm (24) - 1 AP (aPDT) vs. Blue LED Control:Biofilm (48 h) - 1 AP (aPDT)</t>
  </si>
  <si>
    <t>-0.4764 to -0.3135</t>
  </si>
  <si>
    <t>MB 0.2 mg/mL:Biofilm (24) - 1 AP (aPDT) vs. Blue LED Control:Biofilm (48 h) - 3 AP (aPDT)</t>
  </si>
  <si>
    <t>-0.3659 to -0.2029</t>
  </si>
  <si>
    <t>MB 0.2 mg/mL:Biofilm (24) - 1 AP (aPDT) vs. Red LED Control:Biofilm (24) - 1 AP (aPDT)</t>
  </si>
  <si>
    <t>-0.1180 to 0.04497</t>
  </si>
  <si>
    <t>MB 0.2 mg/mL:Biofilm (24) - 1 AP (aPDT) vs. Red LED Control:Biofilm (24) - 3 AP (aPDT)</t>
  </si>
  <si>
    <t>-0.01709 to 0.1459</t>
  </si>
  <si>
    <t>MB 0.2 mg/mL:Biofilm (24) - 1 AP (aPDT) vs. Red LED Control:Biofilm (48 h) - 1 AP (aPDT)</t>
  </si>
  <si>
    <t>-0.4486 to -0.2857</t>
  </si>
  <si>
    <t>MB 0.2 mg/mL:Biofilm (24) - 1 AP (aPDT) vs. Red LED Control:Biofilm (48 h) - 3 AP (aPDT)</t>
  </si>
  <si>
    <t>-0.3185 to -0.1555</t>
  </si>
  <si>
    <t>MB 0.2 mg/mL:Biofilm (24) - 3 AP (aPDT) vs. MB 0.2 mg/mL:Biofilm (48 h) - 1 AP (aPDT)</t>
  </si>
  <si>
    <t>-3.550 to -3.387</t>
  </si>
  <si>
    <t>MB 0.2 mg/mL:Biofilm (24) - 3 AP (aPDT) vs. MB 0.2 mg/mL:Biofilm (48 h) - 3 AP (aPDT)</t>
  </si>
  <si>
    <t>-2.076 to -1.913</t>
  </si>
  <si>
    <t>MB 0.2 mg/mL:Biofilm (24) - 3 AP (aPDT) vs. MB 2 mg/mL:Biofilm (24) - 1 AP (aPDT)</t>
  </si>
  <si>
    <t>-3.185 to -3.022</t>
  </si>
  <si>
    <t>MB 0.2 mg/mL:Biofilm (24) - 3 AP (aPDT) vs. MB 2 mg/mL:Biofilm (24) - 3 AP (aPDT)</t>
  </si>
  <si>
    <t>2.183 to 2.346</t>
  </si>
  <si>
    <t>MB 0.2 mg/mL:Biofilm (24) - 3 AP (aPDT) vs. MB 2 mg/mL:Biofilm (48 h) - 1 AP (aPDT)</t>
  </si>
  <si>
    <t>-3.520 to -3.357</t>
  </si>
  <si>
    <t>MB 0.2 mg/mL:Biofilm (24) - 3 AP (aPDT) vs. MB 2 mg/mL:Biofilm (48 h) - 3 AP (aPDT)</t>
  </si>
  <si>
    <t>MB 0.2 mg/mL:Biofilm (24) - 3 AP (aPDT) vs. PDZ 175 mg/L:Biofilm (24) - 1 AP (aPDT)</t>
  </si>
  <si>
    <t>-3.117 to -2.954</t>
  </si>
  <si>
    <t>MB 0.2 mg/mL:Biofilm (24) - 3 AP (aPDT) vs. PDZ 175 mg/L:Biofilm (24) - 3 AP (aPDT)</t>
  </si>
  <si>
    <t>4.871 to 5.034</t>
  </si>
  <si>
    <t>MB 0.2 mg/mL:Biofilm (24) - 3 AP (aPDT) vs. PDZ 175 mg/L:Biofilm (48 h) - 1 AP (aPDT)</t>
  </si>
  <si>
    <t>-3.084 to -2.921</t>
  </si>
  <si>
    <t>MB 0.2 mg/mL:Biofilm (24) - 3 AP (aPDT) vs. PDZ 175 mg/L:Biofilm (48 h) - 3 AP (aPDT)</t>
  </si>
  <si>
    <t>MB 0.2 mg/mL:Biofilm (24) - 3 AP (aPDT) vs. PDZ 200 mg/L:Biofilm (24) - 1 AP (aPDT)</t>
  </si>
  <si>
    <t>-3.138 to -2.975</t>
  </si>
  <si>
    <t>MB 0.2 mg/mL:Biofilm (24) - 3 AP (aPDT) vs. PDZ 200 mg/L:Biofilm (24) - 3 AP (aPDT)</t>
  </si>
  <si>
    <t>MB 0.2 mg/mL:Biofilm (24) - 3 AP (aPDT) vs. PDZ 200 mg/L:Biofilm (48 h) - 1 AP (aPDT)</t>
  </si>
  <si>
    <t>-3.088 to -2.925</t>
  </si>
  <si>
    <t>MB 0.2 mg/mL:Biofilm (24) - 3 AP (aPDT) vs. PDZ 200 mg/L:Biofilm (48 h) - 3 AP (aPDT)</t>
  </si>
  <si>
    <t>MB 0.2 mg/mL:Biofilm (24) - 3 AP (aPDT) vs. Negative control:Biofilm (24) - 1 AP (aPDT)</t>
  </si>
  <si>
    <t>-3.313 to -3.150</t>
  </si>
  <si>
    <t>MB 0.2 mg/mL:Biofilm (24) - 3 AP (aPDT) vs. Negative control:Biofilm (24) - 3 AP (aPDT)</t>
  </si>
  <si>
    <t>-3.162 to -2.999</t>
  </si>
  <si>
    <t>MB 0.2 mg/mL:Biofilm (24) - 3 AP (aPDT) vs. Negative control:Biofilm (48 h) - 1 AP (aPDT)</t>
  </si>
  <si>
    <t>-3.608 to -3.445</t>
  </si>
  <si>
    <t>MB 0.2 mg/mL:Biofilm (24) - 3 AP (aPDT) vs. Negative control:Biofilm (48 h) - 3 AP (aPDT)</t>
  </si>
  <si>
    <t>MB 0.2 mg/mL:Biofilm (24) - 3 AP (aPDT) vs. Blue LED Control:Biofilm (24) - 1 AP (aPDT)</t>
  </si>
  <si>
    <t>-3.148 to -2.985</t>
  </si>
  <si>
    <t>MB 0.2 mg/mL:Biofilm (24) - 3 AP (aPDT) vs. Blue LED Control:Biofilm (24) - 3 AP (aPDT)</t>
  </si>
  <si>
    <t>-3.102 to -2.939</t>
  </si>
  <si>
    <t>MB 0.2 mg/mL:Biofilm (24) - 3 AP (aPDT) vs. Blue LED Control:Biofilm (48 h) - 1 AP (aPDT)</t>
  </si>
  <si>
    <t>-3.602 to -3.439</t>
  </si>
  <si>
    <t>MB 0.2 mg/mL:Biofilm (24) - 3 AP (aPDT) vs. Blue LED Control:Biofilm (48 h) - 3 AP (aPDT)</t>
  </si>
  <si>
    <t>-3.492 to -3.329</t>
  </si>
  <si>
    <t>MB 0.2 mg/mL:Biofilm (24) - 3 AP (aPDT) vs. Red LED Control:Biofilm (24) - 1 AP (aPDT)</t>
  </si>
  <si>
    <t>-3.244 to -3.081</t>
  </si>
  <si>
    <t>MB 0.2 mg/mL:Biofilm (24) - 3 AP (aPDT) vs. Red LED Control:Biofilm (24) - 3 AP (aPDT)</t>
  </si>
  <si>
    <t>-3.143 to -2.980</t>
  </si>
  <si>
    <t>MB 0.2 mg/mL:Biofilm (24) - 3 AP (aPDT) vs. Red LED Control:Biofilm (48 h) - 1 AP (aPDT)</t>
  </si>
  <si>
    <t>-3.574 to -3.411</t>
  </si>
  <si>
    <t>MB 0.2 mg/mL:Biofilm (24) - 3 AP (aPDT) vs. Red LED Control:Biofilm (48 h) - 3 AP (aPDT)</t>
  </si>
  <si>
    <t>-3.444 to -3.281</t>
  </si>
  <si>
    <t>MB 0.2 mg/mL:Biofilm (48 h) - 1 AP (aPDT) vs. MB 0.2 mg/mL:Biofilm (48 h) - 3 AP (aPDT)</t>
  </si>
  <si>
    <t>1.393 to 1.556</t>
  </si>
  <si>
    <t>MB 0.2 mg/mL:Biofilm (48 h) - 1 AP (aPDT) vs. MB 2 mg/mL:Biofilm (24) - 1 AP (aPDT)</t>
  </si>
  <si>
    <t>0.2833 to 0.4463</t>
  </si>
  <si>
    <t>MB 0.2 mg/mL:Biofilm (48 h) - 1 AP (aPDT) vs. MB 2 mg/mL:Biofilm (24) - 3 AP (aPDT)</t>
  </si>
  <si>
    <t>5.651 to 5.814</t>
  </si>
  <si>
    <t>MB 0.2 mg/mL:Biofilm (48 h) - 1 AP (aPDT) vs. MB 2 mg/mL:Biofilm (48 h) - 1 AP (aPDT)</t>
  </si>
  <si>
    <t>-0.05146 to 0.1115</t>
  </si>
  <si>
    <t>MB 0.2 mg/mL:Biofilm (48 h) - 1 AP (aPDT) vs. MB 2 mg/mL:Biofilm (48 h) - 3 AP (aPDT)</t>
  </si>
  <si>
    <t>2.393 to 2.556</t>
  </si>
  <si>
    <t>MB 0.2 mg/mL:Biofilm (48 h) - 1 AP (aPDT) vs. PDZ 175 mg/L:Biofilm (24) - 1 AP (aPDT)</t>
  </si>
  <si>
    <t>0.3511 to 0.5140</t>
  </si>
  <si>
    <t>MB 0.2 mg/mL:Biofilm (48 h) - 1 AP (aPDT) vs. PDZ 175 mg/L:Biofilm (24) - 3 AP (aPDT)</t>
  </si>
  <si>
    <t>8.339 to 8.502</t>
  </si>
  <si>
    <t>MB 0.2 mg/mL:Biofilm (48 h) - 1 AP (aPDT) vs. PDZ 175 mg/L:Biofilm (48 h) - 1 AP (aPDT)</t>
  </si>
  <si>
    <t>0.3845 to 0.5474</t>
  </si>
  <si>
    <t>MB 0.2 mg/mL:Biofilm (48 h) - 1 AP (aPDT) vs. PDZ 175 mg/L:Biofilm (48 h) - 3 AP (aPDT)</t>
  </si>
  <si>
    <t>MB 0.2 mg/mL:Biofilm (48 h) - 1 AP (aPDT) vs. PDZ 200 mg/L:Biofilm (24) - 1 AP (aPDT)</t>
  </si>
  <si>
    <t>0.3301 to 0.4931</t>
  </si>
  <si>
    <t>MB 0.2 mg/mL:Biofilm (48 h) - 1 AP (aPDT) vs. PDZ 200 mg/L:Biofilm (24) - 3 AP (aPDT)</t>
  </si>
  <si>
    <t>MB 0.2 mg/mL:Biofilm (48 h) - 1 AP (aPDT) vs. PDZ 200 mg/L:Biofilm (48 h) - 1 AP (aPDT)</t>
  </si>
  <si>
    <t>0.3803 to 0.5433</t>
  </si>
  <si>
    <t>MB 0.2 mg/mL:Biofilm (48 h) - 1 AP (aPDT) vs. PDZ 200 mg/L:Biofilm (48 h) - 3 AP (aPDT)</t>
  </si>
  <si>
    <t>MB 0.2 mg/mL:Biofilm (48 h) - 1 AP (aPDT) vs. Negative control:Biofilm (24) - 1 AP (aPDT)</t>
  </si>
  <si>
    <t>0.1560 to 0.3189</t>
  </si>
  <si>
    <t>MB 0.2 mg/mL:Biofilm (48 h) - 1 AP (aPDT) vs. Negative control:Biofilm (24) - 3 AP (aPDT)</t>
  </si>
  <si>
    <t>0.3068 to 0.4697</t>
  </si>
  <si>
    <t>MB 0.2 mg/mL:Biofilm (48 h) - 1 AP (aPDT) vs. Negative control:Biofilm (48 h) - 1 AP (aPDT)</t>
  </si>
  <si>
    <t>-0.1398 to 0.02313</t>
  </si>
  <si>
    <t>MB 0.2 mg/mL:Biofilm (48 h) - 1 AP (aPDT) vs. Negative control:Biofilm (48 h) - 3 AP (aPDT)</t>
  </si>
  <si>
    <t>MB 0.2 mg/mL:Biofilm (48 h) - 1 AP (aPDT) vs. Blue LED Control:Biofilm (24) - 1 AP (aPDT)</t>
  </si>
  <si>
    <t>0.3205 to 0.4835</t>
  </si>
  <si>
    <t>MB 0.2 mg/mL:Biofilm (48 h) - 1 AP (aPDT) vs. Blue LED Control:Biofilm (24) - 3 AP (aPDT)</t>
  </si>
  <si>
    <t>0.3666 to 0.5296</t>
  </si>
  <si>
    <t>MB 0.2 mg/mL:Biofilm (48 h) - 1 AP (aPDT) vs. Blue LED Control:Biofilm (48 h) - 1 AP (aPDT)</t>
  </si>
  <si>
    <t>-0.1336 to 0.02939</t>
  </si>
  <si>
    <t>MB 0.2 mg/mL:Biofilm (48 h) - 1 AP (aPDT) vs. Blue LED Control:Biofilm (48 h) - 3 AP (aPDT)</t>
  </si>
  <si>
    <t>-0.02299 to 0.1400</t>
  </si>
  <si>
    <t>MB 0.2 mg/mL:Biofilm (48 h) - 1 AP (aPDT) vs. Red LED Control:Biofilm (24) - 1 AP (aPDT)</t>
  </si>
  <si>
    <t>0.2249 to 0.3878</t>
  </si>
  <si>
    <t>MB 0.2 mg/mL:Biofilm (48 h) - 1 AP (aPDT) vs. Red LED Control:Biofilm (24) - 3 AP (aPDT)</t>
  </si>
  <si>
    <t>0.3258 to 0.4887</t>
  </si>
  <si>
    <t>MB 0.2 mg/mL:Biofilm (48 h) - 1 AP (aPDT) vs. Red LED Control:Biofilm (48 h) - 1 AP (aPDT)</t>
  </si>
  <si>
    <t>-0.1058 to 0.05721</t>
  </si>
  <si>
    <t>MB 0.2 mg/mL:Biofilm (48 h) - 1 AP (aPDT) vs. Red LED Control:Biofilm (48 h) - 3 AP (aPDT)</t>
  </si>
  <si>
    <t>0.02436 to 0.1873</t>
  </si>
  <si>
    <t>MB 0.2 mg/mL:Biofilm (48 h) - 3 AP (aPDT) vs. MB 2 mg/mL:Biofilm (24) - 1 AP (aPDT)</t>
  </si>
  <si>
    <t>-1.191 to -1.028</t>
  </si>
  <si>
    <t>MB 0.2 mg/mL:Biofilm (48 h) - 3 AP (aPDT) vs. MB 2 mg/mL:Biofilm (24) - 3 AP (aPDT)</t>
  </si>
  <si>
    <t>4.177 to 4.340</t>
  </si>
  <si>
    <t>MB 0.2 mg/mL:Biofilm (48 h) - 3 AP (aPDT) vs. MB 2 mg/mL:Biofilm (48 h) - 1 AP (aPDT)</t>
  </si>
  <si>
    <t>-1.526 to -1.363</t>
  </si>
  <si>
    <t>MB 0.2 mg/mL:Biofilm (48 h) - 3 AP (aPDT) vs. MB 2 mg/mL:Biofilm (48 h) - 3 AP (aPDT)</t>
  </si>
  <si>
    <t>MB 0.2 mg/mL:Biofilm (48 h) - 3 AP (aPDT) vs. PDZ 175 mg/L:Biofilm (24) - 1 AP (aPDT)</t>
  </si>
  <si>
    <t>-1.123 to -0.9601</t>
  </si>
  <si>
    <t>MB 0.2 mg/mL:Biofilm (48 h) - 3 AP (aPDT) vs. PDZ 175 mg/L:Biofilm (24) - 3 AP (aPDT)</t>
  </si>
  <si>
    <t>6.865 to 7.028</t>
  </si>
  <si>
    <t>MB 0.2 mg/mL:Biofilm (48 h) - 3 AP (aPDT) vs. PDZ 175 mg/L:Biofilm (48 h) - 1 AP (aPDT)</t>
  </si>
  <si>
    <t>-1.090 to -0.9267</t>
  </si>
  <si>
    <t>MB 0.2 mg/mL:Biofilm (48 h) - 3 AP (aPDT) vs. PDZ 175 mg/L:Biofilm (48 h) - 3 AP (aPDT)</t>
  </si>
  <si>
    <t>MB 0.2 mg/mL:Biofilm (48 h) - 3 AP (aPDT) vs. PDZ 200 mg/L:Biofilm (24) - 1 AP (aPDT)</t>
  </si>
  <si>
    <t>-1.144 to -0.9810</t>
  </si>
  <si>
    <t>MB 0.2 mg/mL:Biofilm (48 h) - 3 AP (aPDT) vs. PDZ 200 mg/L:Biofilm (24) - 3 AP (aPDT)</t>
  </si>
  <si>
    <t>MB 0.2 mg/mL:Biofilm (48 h) - 3 AP (aPDT) vs. PDZ 200 mg/L:Biofilm (48 h) - 1 AP (aPDT)</t>
  </si>
  <si>
    <t>-1.094 to -0.9308</t>
  </si>
  <si>
    <t>MB 0.2 mg/mL:Biofilm (48 h) - 3 AP (aPDT) vs. PDZ 200 mg/L:Biofilm (48 h) - 3 AP (aPDT)</t>
  </si>
  <si>
    <t>MB 0.2 mg/mL:Biofilm (48 h) - 3 AP (aPDT) vs. Negative control:Biofilm (24) - 1 AP (aPDT)</t>
  </si>
  <si>
    <t>-1.318 to -1.155</t>
  </si>
  <si>
    <t>MB 0.2 mg/mL:Biofilm (48 h) - 3 AP (aPDT) vs. Negative control:Biofilm (24) - 3 AP (aPDT)</t>
  </si>
  <si>
    <t>-1.167 to -1.004</t>
  </si>
  <si>
    <t>MB 0.2 mg/mL:Biofilm (48 h) - 3 AP (aPDT) vs. Negative control:Biofilm (48 h) - 1 AP (aPDT)</t>
  </si>
  <si>
    <t>-1.614 to -1.451</t>
  </si>
  <si>
    <t>MB 0.2 mg/mL:Biofilm (48 h) - 3 AP (aPDT) vs. Negative control:Biofilm (48 h) - 3 AP (aPDT)</t>
  </si>
  <si>
    <t>MB 0.2 mg/mL:Biofilm (48 h) - 3 AP (aPDT) vs. Blue LED Control:Biofilm (24) - 1 AP (aPDT)</t>
  </si>
  <si>
    <t>-1.154 to -0.9906</t>
  </si>
  <si>
    <t>MB 0.2 mg/mL:Biofilm (48 h) - 3 AP (aPDT) vs. Blue LED Control:Biofilm (24) - 3 AP (aPDT)</t>
  </si>
  <si>
    <t>-1.108 to -0.9445</t>
  </si>
  <si>
    <t>MB 0.2 mg/mL:Biofilm (48 h) - 3 AP (aPDT) vs. Blue LED Control:Biofilm (48 h) - 1 AP (aPDT)</t>
  </si>
  <si>
    <t>-1.608 to -1.445</t>
  </si>
  <si>
    <t>MB 0.2 mg/mL:Biofilm (48 h) - 3 AP (aPDT) vs. Blue LED Control:Biofilm (48 h) - 3 AP (aPDT)</t>
  </si>
  <si>
    <t>-1.497 to -1.334</t>
  </si>
  <si>
    <t>MB 0.2 mg/mL:Biofilm (48 h) - 3 AP (aPDT) vs. Red LED Control:Biofilm (24) - 1 AP (aPDT)</t>
  </si>
  <si>
    <t>-1.249 to -1.086</t>
  </si>
  <si>
    <t>MB 0.2 mg/mL:Biofilm (48 h) - 3 AP (aPDT) vs. Red LED Control:Biofilm (24) - 3 AP (aPDT)</t>
  </si>
  <si>
    <t>-1.148 to -0.9854</t>
  </si>
  <si>
    <t>MB 0.2 mg/mL:Biofilm (48 h) - 3 AP (aPDT) vs. Red LED Control:Biofilm (48 h) - 1 AP (aPDT)</t>
  </si>
  <si>
    <t>-1.580 to -1.417</t>
  </si>
  <si>
    <t>MB 0.2 mg/mL:Biofilm (48 h) - 3 AP (aPDT) vs. Red LED Control:Biofilm (48 h) - 3 AP (aPDT)</t>
  </si>
  <si>
    <t>-1.450 to -1.287</t>
  </si>
  <si>
    <t>MB 2 mg/mL:Biofilm (24) - 1 AP (aPDT) vs. MB 2 mg/mL:Biofilm (24) - 3 AP (aPDT)</t>
  </si>
  <si>
    <t>5.286 to 5.449</t>
  </si>
  <si>
    <t>MB 2 mg/mL:Biofilm (24) - 1 AP (aPDT) vs. MB 2 mg/mL:Biofilm (48 h) - 1 AP (aPDT)</t>
  </si>
  <si>
    <t>-0.4163 to -0.2533</t>
  </si>
  <si>
    <t>MB 2 mg/mL:Biofilm (24) - 1 AP (aPDT) vs. MB 2 mg/mL:Biofilm (48 h) - 3 AP (aPDT)</t>
  </si>
  <si>
    <t>2.028 to 2.191</t>
  </si>
  <si>
    <t>MB 2 mg/mL:Biofilm (24) - 1 AP (aPDT) vs. PDZ 175 mg/L:Biofilm (24) - 1 AP (aPDT)</t>
  </si>
  <si>
    <t>-0.01373 to 0.1492</t>
  </si>
  <si>
    <t>MB 2 mg/mL:Biofilm (24) - 1 AP (aPDT) vs. PDZ 175 mg/L:Biofilm (24) - 3 AP (aPDT)</t>
  </si>
  <si>
    <t>7.975 to 8.137</t>
  </si>
  <si>
    <t>MB 2 mg/mL:Biofilm (24) - 1 AP (aPDT) vs. PDZ 175 mg/L:Biofilm (48 h) - 1 AP (aPDT)</t>
  </si>
  <si>
    <t>0.01965 to 0.1826</t>
  </si>
  <si>
    <t>MB 2 mg/mL:Biofilm (24) - 1 AP (aPDT) vs. PDZ 175 mg/L:Biofilm (48 h) - 3 AP (aPDT)</t>
  </si>
  <si>
    <t>MB 2 mg/mL:Biofilm (24) - 1 AP (aPDT) vs. PDZ 200 mg/L:Biofilm (24) - 1 AP (aPDT)</t>
  </si>
  <si>
    <t>-0.03470 to 0.1283</t>
  </si>
  <si>
    <t>MB 2 mg/mL:Biofilm (24) - 1 AP (aPDT) vs. PDZ 200 mg/L:Biofilm (24) - 3 AP (aPDT)</t>
  </si>
  <si>
    <t>MB 2 mg/mL:Biofilm (24) - 1 AP (aPDT) vs. PDZ 200 mg/L:Biofilm (48 h) - 1 AP (aPDT)</t>
  </si>
  <si>
    <t>0.01549 to 0.1785</t>
  </si>
  <si>
    <t>MB 2 mg/mL:Biofilm (24) - 1 AP (aPDT) vs. PDZ 200 mg/L:Biofilm (48 h) - 3 AP (aPDT)</t>
  </si>
  <si>
    <t>MB 2 mg/mL:Biofilm (24) - 1 AP (aPDT) vs. Negative control:Biofilm (24) - 1 AP (aPDT)</t>
  </si>
  <si>
    <t>-0.2088 to -0.04587</t>
  </si>
  <si>
    <t>MB 2 mg/mL:Biofilm (24) - 1 AP (aPDT) vs. Negative control:Biofilm (24) - 3 AP (aPDT)</t>
  </si>
  <si>
    <t>-0.05804 to 0.1049</t>
  </si>
  <si>
    <t>MB 2 mg/mL:Biofilm (24) - 1 AP (aPDT) vs. Negative control:Biofilm (48 h) - 1 AP (aPDT)</t>
  </si>
  <si>
    <t>-0.5047 to -0.3417</t>
  </si>
  <si>
    <t>MB 2 mg/mL:Biofilm (24) - 1 AP (aPDT) vs. Negative control:Biofilm (48 h) - 3 AP (aPDT)</t>
  </si>
  <si>
    <t>MB 2 mg/mL:Biofilm (24) - 1 AP (aPDT) vs. Blue LED Control:Biofilm (24) - 1 AP (aPDT)</t>
  </si>
  <si>
    <t>-0.04431 to 0.1187</t>
  </si>
  <si>
    <t>MB 2 mg/mL:Biofilm (24) - 1 AP (aPDT) vs. Blue LED Control:Biofilm (24) - 3 AP (aPDT)</t>
  </si>
  <si>
    <t>0.001796 to 0.1648</t>
  </si>
  <si>
    <t>MB 2 mg/mL:Biofilm (24) - 1 AP (aPDT) vs. Blue LED Control:Biofilm (48 h) - 1 AP (aPDT)</t>
  </si>
  <si>
    <t>-0.4984 to -0.3354</t>
  </si>
  <si>
    <t>MB 2 mg/mL:Biofilm (24) - 1 AP (aPDT) vs. Blue LED Control:Biofilm (48 h) - 3 AP (aPDT)</t>
  </si>
  <si>
    <t>-0.3878 to -0.2248</t>
  </si>
  <si>
    <t>MB 2 mg/mL:Biofilm (24) - 1 AP (aPDT) vs. Red LED Control:Biofilm (24) - 1 AP (aPDT)</t>
  </si>
  <si>
    <t>-0.1399 to 0.02303</t>
  </si>
  <si>
    <t>MB 2 mg/mL:Biofilm (24) - 1 AP (aPDT) vs. Red LED Control:Biofilm (24) - 3 AP (aPDT)</t>
  </si>
  <si>
    <t>-0.03903 to 0.1239</t>
  </si>
  <si>
    <t>MB 2 mg/mL:Biofilm (24) - 1 AP (aPDT) vs. Red LED Control:Biofilm (48 h) - 1 AP (aPDT)</t>
  </si>
  <si>
    <t>-0.4706 to -0.3076</t>
  </si>
  <si>
    <t>MB 2 mg/mL:Biofilm (24) - 1 AP (aPDT) vs. Red LED Control:Biofilm (48 h) - 3 AP (aPDT)</t>
  </si>
  <si>
    <t>-0.3405 to -0.1775</t>
  </si>
  <si>
    <t>MB 2 mg/mL:Biofilm (24) - 3 AP (aPDT) vs. MB 2 mg/mL:Biofilm (48 h) - 1 AP (aPDT)</t>
  </si>
  <si>
    <t>MB 2 mg/mL:Biofilm (24) - 3 AP (aPDT) vs. MB 2 mg/mL:Biofilm (48 h) - 3 AP (aPDT)</t>
  </si>
  <si>
    <t>MB 2 mg/mL:Biofilm (24) - 3 AP (aPDT) vs. PDZ 175 mg/L:Biofilm (24) - 1 AP (aPDT)</t>
  </si>
  <si>
    <t>MB 2 mg/mL:Biofilm (24) - 3 AP (aPDT) vs. PDZ 175 mg/L:Biofilm (24) - 3 AP (aPDT)</t>
  </si>
  <si>
    <t>MB 2 mg/mL:Biofilm (24) - 3 AP (aPDT) vs. PDZ 175 mg/L:Biofilm (48 h) - 1 AP (aPDT)</t>
  </si>
  <si>
    <t>MB 2 mg/mL:Biofilm (24) - 3 AP (aPDT) vs. PDZ 175 mg/L:Biofilm (48 h) - 3 AP (aPDT)</t>
  </si>
  <si>
    <t>MB 2 mg/mL:Biofilm (24) - 3 AP (aPDT) vs. PDZ 200 mg/L:Biofilm (24) - 1 AP (aPDT)</t>
  </si>
  <si>
    <t>MB 2 mg/mL:Biofilm (24) - 3 AP (aPDT) vs. PDZ 200 mg/L:Biofilm (24) - 3 AP (aPDT)</t>
  </si>
  <si>
    <t>MB 2 mg/mL:Biofilm (24) - 3 AP (aPDT) vs. PDZ 200 mg/L:Biofilm (48 h) - 1 AP (aPDT)</t>
  </si>
  <si>
    <t>MB 2 mg/mL:Biofilm (24) - 3 AP (aPDT) vs. PDZ 200 mg/L:Biofilm (48 h) - 3 AP (aPDT)</t>
  </si>
  <si>
    <t>MB 2 mg/mL:Biofilm (24) - 3 AP (aPDT) vs. Negative control:Biofilm (24) - 1 AP (aPDT)</t>
  </si>
  <si>
    <t>MB 2 mg/mL:Biofilm (24) - 3 AP (aPDT) vs. Negative control:Biofilm (24) - 3 AP (aPDT)</t>
  </si>
  <si>
    <t>MB 2 mg/mL:Biofilm (24) - 3 AP (aPDT) vs. Negative control:Biofilm (48 h) - 1 AP (aPDT)</t>
  </si>
  <si>
    <t>MB 2 mg/mL:Biofilm (24) - 3 AP (aPDT) vs. Negative control:Biofilm (48 h) - 3 AP (aPDT)</t>
  </si>
  <si>
    <t>MB 2 mg/mL:Biofilm (24) - 3 AP (aPDT) vs. Blue LED Control:Biofilm (24) - 1 AP (aPDT)</t>
  </si>
  <si>
    <t>MB 2 mg/mL:Biofilm (24) - 3 AP (aPDT) vs. Blue LED Control:Biofilm (24) - 3 AP (aPDT)</t>
  </si>
  <si>
    <t>MB 2 mg/mL:Biofilm (24) - 3 AP (aPDT) vs. Blue LED Control:Biofilm (48 h) - 1 AP (aPDT)</t>
  </si>
  <si>
    <t>MB 2 mg/mL:Biofilm (24) - 3 AP (aPDT) vs. Blue LED Control:Biofilm (48 h) - 3 AP (aPDT)</t>
  </si>
  <si>
    <t>MB 2 mg/mL:Biofilm (24) - 3 AP (aPDT) vs. Red LED Control:Biofilm (24) - 1 AP (aPDT)</t>
  </si>
  <si>
    <t>MB 2 mg/mL:Biofilm (24) - 3 AP (aPDT) vs. Red LED Control:Biofilm (24) - 3 AP (aPDT)</t>
  </si>
  <si>
    <t>MB 2 mg/mL:Biofilm (24) - 3 AP (aPDT) vs. Red LED Control:Biofilm (48 h) - 1 AP (aPDT)</t>
  </si>
  <si>
    <t>MB 2 mg/mL:Biofilm (24) - 3 AP (aPDT) vs. Red LED Control:Biofilm (48 h) - 3 AP (aPDT)</t>
  </si>
  <si>
    <t>MB 2 mg/mL:Biofilm (48 h) - 1 AP (aPDT) vs. MB 2 mg/mL:Biofilm (48 h) - 3 AP (aPDT)</t>
  </si>
  <si>
    <t>2.363 to 2.526</t>
  </si>
  <si>
    <t>MB 2 mg/mL:Biofilm (48 h) - 1 AP (aPDT) vs. PDZ 175 mg/L:Biofilm (24) - 1 AP (aPDT)</t>
  </si>
  <si>
    <t>0.3211 to 0.4840</t>
  </si>
  <si>
    <t>MB 2 mg/mL:Biofilm (48 h) - 1 AP (aPDT) vs. PDZ 175 mg/L:Biofilm (24) - 3 AP (aPDT)</t>
  </si>
  <si>
    <t>8.309 to 8.472</t>
  </si>
  <si>
    <t>MB 2 mg/mL:Biofilm (48 h) - 1 AP (aPDT) vs. PDZ 175 mg/L:Biofilm (48 h) - 1 AP (aPDT)</t>
  </si>
  <si>
    <t>0.3544 to 0.5174</t>
  </si>
  <si>
    <t>MB 2 mg/mL:Biofilm (48 h) - 1 AP (aPDT) vs. PDZ 175 mg/L:Biofilm (48 h) - 3 AP (aPDT)</t>
  </si>
  <si>
    <t>MB 2 mg/mL:Biofilm (48 h) - 1 AP (aPDT) vs. PDZ 200 mg/L:Biofilm (24) - 1 AP (aPDT)</t>
  </si>
  <si>
    <t>0.3001 to 0.4631</t>
  </si>
  <si>
    <t>MB 2 mg/mL:Biofilm (48 h) - 1 AP (aPDT) vs. PDZ 200 mg/L:Biofilm (24) - 3 AP (aPDT)</t>
  </si>
  <si>
    <t>MB 2 mg/mL:Biofilm (48 h) - 1 AP (aPDT) vs. PDZ 200 mg/L:Biofilm (48 h) - 1 AP (aPDT)</t>
  </si>
  <si>
    <t>0.3503 to 0.5133</t>
  </si>
  <si>
    <t>MB 2 mg/mL:Biofilm (48 h) - 1 AP (aPDT) vs. PDZ 200 mg/L:Biofilm (48 h) - 3 AP (aPDT)</t>
  </si>
  <si>
    <t>MB 2 mg/mL:Biofilm (48 h) - 1 AP (aPDT) vs. Negative control:Biofilm (24) - 1 AP (aPDT)</t>
  </si>
  <si>
    <t>0.1259 to 0.2889</t>
  </si>
  <si>
    <t>MB 2 mg/mL:Biofilm (48 h) - 1 AP (aPDT) vs. Negative control:Biofilm (24) - 3 AP (aPDT)</t>
  </si>
  <si>
    <t>0.2767 to 0.4397</t>
  </si>
  <si>
    <t>MB 2 mg/mL:Biofilm (48 h) - 1 AP (aPDT) vs. Negative control:Biofilm (48 h) - 1 AP (aPDT)</t>
  </si>
  <si>
    <t>-0.1699 to -0.006895</t>
  </si>
  <si>
    <t>MB 2 mg/mL:Biofilm (48 h) - 1 AP (aPDT) vs. Negative control:Biofilm (48 h) - 3 AP (aPDT)</t>
  </si>
  <si>
    <t>MB 2 mg/mL:Biofilm (48 h) - 1 AP (aPDT) vs. Blue LED Control:Biofilm (24) - 1 AP (aPDT)</t>
  </si>
  <si>
    <t>0.2905 to 0.4534</t>
  </si>
  <si>
    <t>MB 2 mg/mL:Biofilm (48 h) - 1 AP (aPDT) vs. Blue LED Control:Biofilm (24) - 3 AP (aPDT)</t>
  </si>
  <si>
    <t>0.3366 to 0.4996</t>
  </si>
  <si>
    <t>MB 2 mg/mL:Biofilm (48 h) - 1 AP (aPDT) vs. Blue LED Control:Biofilm (48 h) - 1 AP (aPDT)</t>
  </si>
  <si>
    <t>-0.1636 to -0.0006290</t>
  </si>
  <si>
    <t>MB 2 mg/mL:Biofilm (48 h) - 1 AP (aPDT) vs. Blue LED Control:Biofilm (48 h) - 3 AP (aPDT)</t>
  </si>
  <si>
    <t>-0.05301 to 0.1100</t>
  </si>
  <si>
    <t>MB 2 mg/mL:Biofilm (48 h) - 1 AP (aPDT) vs. Red LED Control:Biofilm (24) - 1 AP (aPDT)</t>
  </si>
  <si>
    <t>0.1948 to 0.3578</t>
  </si>
  <si>
    <t>MB 2 mg/mL:Biofilm (48 h) - 1 AP (aPDT) vs. Red LED Control:Biofilm (24) - 3 AP (aPDT)</t>
  </si>
  <si>
    <t>0.2958 to 0.4587</t>
  </si>
  <si>
    <t>MB 2 mg/mL:Biofilm (48 h) - 1 AP (aPDT) vs. Red LED Control:Biofilm (48 h) - 1 AP (aPDT)</t>
  </si>
  <si>
    <t>-0.1358 to 0.02719</t>
  </si>
  <si>
    <t>MB 2 mg/mL:Biofilm (48 h) - 1 AP (aPDT) vs. Red LED Control:Biofilm (48 h) - 3 AP (aPDT)</t>
  </si>
  <si>
    <t>-0.005661 to 0.1573</t>
  </si>
  <si>
    <t>MB 2 mg/mL:Biofilm (48 h) - 3 AP (aPDT) vs. PDZ 175 mg/L:Biofilm (24) - 1 AP (aPDT)</t>
  </si>
  <si>
    <t>-2.123 to -1.960</t>
  </si>
  <si>
    <t>MB 2 mg/mL:Biofilm (48 h) - 3 AP (aPDT) vs. PDZ 175 mg/L:Biofilm (24) - 3 AP (aPDT)</t>
  </si>
  <si>
    <t>5.865 to 6.028</t>
  </si>
  <si>
    <t>MB 2 mg/mL:Biofilm (48 h) - 3 AP (aPDT) vs. PDZ 175 mg/L:Biofilm (48 h) - 1 AP (aPDT)</t>
  </si>
  <si>
    <t>-2.090 to -1.927</t>
  </si>
  <si>
    <t>MB 2 mg/mL:Biofilm (48 h) - 3 AP (aPDT) vs. PDZ 175 mg/L:Biofilm (48 h) - 3 AP (aPDT)</t>
  </si>
  <si>
    <t>MB 2 mg/mL:Biofilm (48 h) - 3 AP (aPDT) vs. PDZ 200 mg/L:Biofilm (24) - 1 AP (aPDT)</t>
  </si>
  <si>
    <t>-2.144 to -1.981</t>
  </si>
  <si>
    <t>MB 2 mg/mL:Biofilm (48 h) - 3 AP (aPDT) vs. PDZ 200 mg/L:Biofilm (24) - 3 AP (aPDT)</t>
  </si>
  <si>
    <t>MB 2 mg/mL:Biofilm (48 h) - 3 AP (aPDT) vs. PDZ 200 mg/L:Biofilm (48 h) - 1 AP (aPDT)</t>
  </si>
  <si>
    <t>-2.094 to -1.931</t>
  </si>
  <si>
    <t>MB 2 mg/mL:Biofilm (48 h) - 3 AP (aPDT) vs. PDZ 200 mg/L:Biofilm (48 h) - 3 AP (aPDT)</t>
  </si>
  <si>
    <t>MB 2 mg/mL:Biofilm (48 h) - 3 AP (aPDT) vs. Negative control:Biofilm (24) - 1 AP (aPDT)</t>
  </si>
  <si>
    <t>-2.318 to -2.155</t>
  </si>
  <si>
    <t>MB 2 mg/mL:Biofilm (48 h) - 3 AP (aPDT) vs. Negative control:Biofilm (24) - 3 AP (aPDT)</t>
  </si>
  <si>
    <t>-2.167 to -2.004</t>
  </si>
  <si>
    <t>MB 2 mg/mL:Biofilm (48 h) - 3 AP (aPDT) vs. Negative control:Biofilm (48 h) - 1 AP (aPDT)</t>
  </si>
  <si>
    <t>-2.614 to -2.451</t>
  </si>
  <si>
    <t>MB 2 mg/mL:Biofilm (48 h) - 3 AP (aPDT) vs. Negative control:Biofilm (48 h) - 3 AP (aPDT)</t>
  </si>
  <si>
    <t>MB 2 mg/mL:Biofilm (48 h) - 3 AP (aPDT) vs. Blue LED Control:Biofilm (24) - 1 AP (aPDT)</t>
  </si>
  <si>
    <t>-2.154 to -1.991</t>
  </si>
  <si>
    <t>MB 2 mg/mL:Biofilm (48 h) - 3 AP (aPDT) vs. Blue LED Control:Biofilm (24) - 3 AP (aPDT)</t>
  </si>
  <si>
    <t>-2.108 to -1.945</t>
  </si>
  <si>
    <t>MB 2 mg/mL:Biofilm (48 h) - 3 AP (aPDT) vs. Blue LED Control:Biofilm (48 h) - 1 AP (aPDT)</t>
  </si>
  <si>
    <t>MB 2 mg/mL:Biofilm (48 h) - 3 AP (aPDT) vs. Blue LED Control:Biofilm (48 h) - 3 AP (aPDT)</t>
  </si>
  <si>
    <t>-2.497 to -2.334</t>
  </si>
  <si>
    <t>MB 2 mg/mL:Biofilm (48 h) - 3 AP (aPDT) vs. Red LED Control:Biofilm (24) - 1 AP (aPDT)</t>
  </si>
  <si>
    <t>-2.249 to -2.086</t>
  </si>
  <si>
    <t>MB 2 mg/mL:Biofilm (48 h) - 3 AP (aPDT) vs. Red LED Control:Biofilm (24) - 3 AP (aPDT)</t>
  </si>
  <si>
    <t>MB 2 mg/mL:Biofilm (48 h) - 3 AP (aPDT) vs. Red LED Control:Biofilm (48 h) - 1 AP (aPDT)</t>
  </si>
  <si>
    <t>-2.580 to -2.417</t>
  </si>
  <si>
    <t>MB 2 mg/mL:Biofilm (48 h) - 3 AP (aPDT) vs. Red LED Control:Biofilm (48 h) - 3 AP (aPDT)</t>
  </si>
  <si>
    <t>-2.450 to -2.287</t>
  </si>
  <si>
    <t>PDZ 175 mg/L:Biofilm (24) - 1 AP (aPDT) vs. PDZ 175 mg/L:Biofilm (24) - 3 AP (aPDT)</t>
  </si>
  <si>
    <t>7.907 to 8.070</t>
  </si>
  <si>
    <t>PDZ 175 mg/L:Biofilm (24) - 1 AP (aPDT) vs. PDZ 175 mg/L:Biofilm (48 h) - 1 AP (aPDT)</t>
  </si>
  <si>
    <t>-0.04810 to 0.1149</t>
  </si>
  <si>
    <t>PDZ 175 mg/L:Biofilm (24) - 1 AP (aPDT) vs. PDZ 175 mg/L:Biofilm (48 h) - 3 AP (aPDT)</t>
  </si>
  <si>
    <t>PDZ 175 mg/L:Biofilm (24) - 1 AP (aPDT) vs. PDZ 200 mg/L:Biofilm (24) - 1 AP (aPDT)</t>
  </si>
  <si>
    <t>-0.1024 to 0.06052</t>
  </si>
  <si>
    <t>PDZ 175 mg/L:Biofilm (24) - 1 AP (aPDT) vs. PDZ 200 mg/L:Biofilm (24) - 3 AP (aPDT)</t>
  </si>
  <si>
    <t>PDZ 175 mg/L:Biofilm (24) - 1 AP (aPDT) vs. PDZ 200 mg/L:Biofilm (48 h) - 1 AP (aPDT)</t>
  </si>
  <si>
    <t>-0.05226 to 0.1107</t>
  </si>
  <si>
    <t>PDZ 175 mg/L:Biofilm (24) - 1 AP (aPDT) vs. PDZ 200 mg/L:Biofilm (48 h) - 3 AP (aPDT)</t>
  </si>
  <si>
    <t>PDZ 175 mg/L:Biofilm (24) - 1 AP (aPDT) vs. Negative control:Biofilm (24) - 1 AP (aPDT)</t>
  </si>
  <si>
    <t>-0.2766 to -0.1136</t>
  </si>
  <si>
    <t>PDZ 175 mg/L:Biofilm (24) - 1 AP (aPDT) vs. Negative control:Biofilm (24) - 3 AP (aPDT)</t>
  </si>
  <si>
    <t>-0.1258 to 0.03718</t>
  </si>
  <si>
    <t>PDZ 175 mg/L:Biofilm (24) - 1 AP (aPDT) vs. Negative control:Biofilm (48 h) - 1 AP (aPDT)</t>
  </si>
  <si>
    <t>-0.5724 to -0.4094</t>
  </si>
  <si>
    <t>PDZ 175 mg/L:Biofilm (24) - 1 AP (aPDT) vs. Negative control:Biofilm (48 h) - 3 AP (aPDT)</t>
  </si>
  <si>
    <t>PDZ 175 mg/L:Biofilm (24) - 1 AP (aPDT) vs. Blue LED Control:Biofilm (24) - 1 AP (aPDT)</t>
  </si>
  <si>
    <t>-0.1121 to 0.05090</t>
  </si>
  <si>
    <t>PDZ 175 mg/L:Biofilm (24) - 1 AP (aPDT) vs. Blue LED Control:Biofilm (24) - 3 AP (aPDT)</t>
  </si>
  <si>
    <t>-0.06596 to 0.09701</t>
  </si>
  <si>
    <t>PDZ 175 mg/L:Biofilm (24) - 1 AP (aPDT) vs. Blue LED Control:Biofilm (48 h) - 1 AP (aPDT)</t>
  </si>
  <si>
    <t>-0.5661 to -0.4032</t>
  </si>
  <si>
    <t>PDZ 175 mg/L:Biofilm (24) - 1 AP (aPDT) vs. Blue LED Control:Biofilm (48 h) - 3 AP (aPDT)</t>
  </si>
  <si>
    <t>-0.4556 to -0.2926</t>
  </si>
  <si>
    <t>PDZ 175 mg/L:Biofilm (24) - 1 AP (aPDT) vs. Red LED Control:Biofilm (24) - 1 AP (aPDT)</t>
  </si>
  <si>
    <t>-0.2077 to -0.04472</t>
  </si>
  <si>
    <t>PDZ 175 mg/L:Biofilm (24) - 1 AP (aPDT) vs. Red LED Control:Biofilm (24) - 3 AP (aPDT)</t>
  </si>
  <si>
    <t>-0.1068 to 0.05619</t>
  </si>
  <si>
    <t>PDZ 175 mg/L:Biofilm (24) - 1 AP (aPDT) vs. Red LED Control:Biofilm (48 h) - 1 AP (aPDT)</t>
  </si>
  <si>
    <t>-0.5383 to -0.3754</t>
  </si>
  <si>
    <t>PDZ 175 mg/L:Biofilm (24) - 1 AP (aPDT) vs. Red LED Control:Biofilm (48 h) - 3 AP (aPDT)</t>
  </si>
  <si>
    <t>-0.4082 to -0.2452</t>
  </si>
  <si>
    <t>PDZ 175 mg/L:Biofilm (24) - 3 AP (aPDT) vs. PDZ 175 mg/L:Biofilm (48 h) - 1 AP (aPDT)</t>
  </si>
  <si>
    <t>-8.036 to -7.873</t>
  </si>
  <si>
    <t>PDZ 175 mg/L:Biofilm (24) - 3 AP (aPDT) vs. PDZ 175 mg/L:Biofilm (48 h) - 3 AP (aPDT)</t>
  </si>
  <si>
    <t>PDZ 175 mg/L:Biofilm (24) - 3 AP (aPDT) vs. PDZ 200 mg/L:Biofilm (24) - 1 AP (aPDT)</t>
  </si>
  <si>
    <t>-8.091 to -7.928</t>
  </si>
  <si>
    <t>PDZ 175 mg/L:Biofilm (24) - 3 AP (aPDT) vs. PDZ 200 mg/L:Biofilm (24) - 3 AP (aPDT)</t>
  </si>
  <si>
    <t>PDZ 175 mg/L:Biofilm (24) - 3 AP (aPDT) vs. PDZ 200 mg/L:Biofilm (48 h) - 1 AP (aPDT)</t>
  </si>
  <si>
    <t>-8.041 to -7.878</t>
  </si>
  <si>
    <t>PDZ 175 mg/L:Biofilm (24) - 3 AP (aPDT) vs. PDZ 200 mg/L:Biofilm (48 h) - 3 AP (aPDT)</t>
  </si>
  <si>
    <t>PDZ 175 mg/L:Biofilm (24) - 3 AP (aPDT) vs. Negative control:Biofilm (24) - 1 AP (aPDT)</t>
  </si>
  <si>
    <t>-8.265 to -8.102</t>
  </si>
  <si>
    <t>PDZ 175 mg/L:Biofilm (24) - 3 AP (aPDT) vs. Negative control:Biofilm (24) - 3 AP (aPDT)</t>
  </si>
  <si>
    <t>-8.114 to -7.951</t>
  </si>
  <si>
    <t>PDZ 175 mg/L:Biofilm (24) - 3 AP (aPDT) vs. Negative control:Biofilm (48 h) - 1 AP (aPDT)</t>
  </si>
  <si>
    <t>-8.561 to -8.398</t>
  </si>
  <si>
    <t>PDZ 175 mg/L:Biofilm (24) - 3 AP (aPDT) vs. Negative control:Biofilm (48 h) - 3 AP (aPDT)</t>
  </si>
  <si>
    <t>PDZ 175 mg/L:Biofilm (24) - 3 AP (aPDT) vs. Blue LED Control:Biofilm (24) - 1 AP (aPDT)</t>
  </si>
  <si>
    <t>-8.100 to -7.937</t>
  </si>
  <si>
    <t>PDZ 175 mg/L:Biofilm (24) - 3 AP (aPDT) vs. Blue LED Control:Biofilm (24) - 3 AP (aPDT)</t>
  </si>
  <si>
    <t>-8.054 to -7.891</t>
  </si>
  <si>
    <t>PDZ 175 mg/L:Biofilm (24) - 3 AP (aPDT) vs. Blue LED Control:Biofilm (48 h) - 1 AP (aPDT)</t>
  </si>
  <si>
    <t>-8.554 to -8.391</t>
  </si>
  <si>
    <t>PDZ 175 mg/L:Biofilm (24) - 3 AP (aPDT) vs. Blue LED Control:Biofilm (48 h) - 3 AP (aPDT)</t>
  </si>
  <si>
    <t>-8.444 to -8.281</t>
  </si>
  <si>
    <t>PDZ 175 mg/L:Biofilm (24) - 3 AP (aPDT) vs. Red LED Control:Biofilm (24) - 1 AP (aPDT)</t>
  </si>
  <si>
    <t>-8.196 to -8.033</t>
  </si>
  <si>
    <t>PDZ 175 mg/L:Biofilm (24) - 3 AP (aPDT) vs. Red LED Control:Biofilm (24) - 3 AP (aPDT)</t>
  </si>
  <si>
    <t>-8.095 to -7.932</t>
  </si>
  <si>
    <t>PDZ 175 mg/L:Biofilm (24) - 3 AP (aPDT) vs. Red LED Control:Biofilm (48 h) - 1 AP (aPDT)</t>
  </si>
  <si>
    <t>-8.527 to -8.364</t>
  </si>
  <si>
    <t>PDZ 175 mg/L:Biofilm (24) - 3 AP (aPDT) vs. Red LED Control:Biofilm (48 h) - 3 AP (aPDT)</t>
  </si>
  <si>
    <t>-8.396 to -8.233</t>
  </si>
  <si>
    <t>PDZ 175 mg/L:Biofilm (48 h) - 1 AP (aPDT) vs. PDZ 175 mg/L:Biofilm (48 h) - 3 AP (aPDT)</t>
  </si>
  <si>
    <t>7.873 to 8.036</t>
  </si>
  <si>
    <t>PDZ 175 mg/L:Biofilm (48 h) - 1 AP (aPDT) vs. PDZ 200 mg/L:Biofilm (24) - 1 AP (aPDT)</t>
  </si>
  <si>
    <t>-0.1358 to 0.02714</t>
  </si>
  <si>
    <t>PDZ 175 mg/L:Biofilm (48 h) - 1 AP (aPDT) vs. PDZ 200 mg/L:Biofilm (24) - 3 AP (aPDT)</t>
  </si>
  <si>
    <t>PDZ 175 mg/L:Biofilm (48 h) - 1 AP (aPDT) vs. PDZ 200 mg/L:Biofilm (48 h) - 1 AP (aPDT)</t>
  </si>
  <si>
    <t>-0.08565 to 0.07733</t>
  </si>
  <si>
    <t>PDZ 175 mg/L:Biofilm (48 h) - 1 AP (aPDT) vs. PDZ 200 mg/L:Biofilm (48 h) - 3 AP (aPDT)</t>
  </si>
  <si>
    <t>PDZ 175 mg/L:Biofilm (48 h) - 1 AP (aPDT) vs. Negative control:Biofilm (24) - 1 AP (aPDT)</t>
  </si>
  <si>
    <t>-0.3100 to -0.1470</t>
  </si>
  <si>
    <t>PDZ 175 mg/L:Biofilm (48 h) - 1 AP (aPDT) vs. Negative control:Biofilm (24) - 3 AP (aPDT)</t>
  </si>
  <si>
    <t>-0.1592 to 0.003794</t>
  </si>
  <si>
    <t>PDZ 175 mg/L:Biofilm (48 h) - 1 AP (aPDT) vs. Negative control:Biofilm (48 h) - 1 AP (aPDT)</t>
  </si>
  <si>
    <t>-0.6058 to -0.4428</t>
  </si>
  <si>
    <t>PDZ 175 mg/L:Biofilm (48 h) - 1 AP (aPDT) vs. Negative control:Biofilm (48 h) - 3 AP (aPDT)</t>
  </si>
  <si>
    <t>PDZ 175 mg/L:Biofilm (48 h) - 1 AP (aPDT) vs. Blue LED Control:Biofilm (24) - 1 AP (aPDT)</t>
  </si>
  <si>
    <t>-0.1455 to 0.01752</t>
  </si>
  <si>
    <t>PDZ 175 mg/L:Biofilm (48 h) - 1 AP (aPDT) vs. Blue LED Control:Biofilm (24) - 3 AP (aPDT)</t>
  </si>
  <si>
    <t>-0.09934 to 0.06363</t>
  </si>
  <si>
    <t>PDZ 175 mg/L:Biofilm (48 h) - 1 AP (aPDT) vs. Blue LED Control:Biofilm (48 h) - 1 AP (aPDT)</t>
  </si>
  <si>
    <t>-0.5995 to -0.4366</t>
  </si>
  <si>
    <t>PDZ 175 mg/L:Biofilm (48 h) - 1 AP (aPDT) vs. Blue LED Control:Biofilm (48 h) - 3 AP (aPDT)</t>
  </si>
  <si>
    <t>-0.4889 to -0.3260</t>
  </si>
  <si>
    <t>PDZ 175 mg/L:Biofilm (48 h) - 1 AP (aPDT) vs. Red LED Control:Biofilm (24) - 1 AP (aPDT)</t>
  </si>
  <si>
    <t>-0.2411 to -0.07811</t>
  </si>
  <si>
    <t>PDZ 175 mg/L:Biofilm (48 h) - 1 AP (aPDT) vs. Red LED Control:Biofilm (24) - 3 AP (aPDT)</t>
  </si>
  <si>
    <t>-0.1402 to 0.02280</t>
  </si>
  <si>
    <t>PDZ 175 mg/L:Biofilm (48 h) - 1 AP (aPDT) vs. Red LED Control:Biofilm (48 h) - 1 AP (aPDT)</t>
  </si>
  <si>
    <t>-0.5717 to -0.4087</t>
  </si>
  <si>
    <t>PDZ 175 mg/L:Biofilm (48 h) - 1 AP (aPDT) vs. Red LED Control:Biofilm (48 h) - 3 AP (aPDT)</t>
  </si>
  <si>
    <t>-0.4416 to -0.2786</t>
  </si>
  <si>
    <t>PDZ 175 mg/L:Biofilm (48 h) - 3 AP (aPDT) vs. PDZ 200 mg/L:Biofilm (24) - 1 AP (aPDT)</t>
  </si>
  <si>
    <t>PDZ 175 mg/L:Biofilm (48 h) - 3 AP (aPDT) vs. PDZ 200 mg/L:Biofilm (24) - 3 AP (aPDT)</t>
  </si>
  <si>
    <t>PDZ 175 mg/L:Biofilm (48 h) - 3 AP (aPDT) vs. PDZ 200 mg/L:Biofilm (48 h) - 1 AP (aPDT)</t>
  </si>
  <si>
    <t>PDZ 175 mg/L:Biofilm (48 h) - 3 AP (aPDT) vs. PDZ 200 mg/L:Biofilm (48 h) - 3 AP (aPDT)</t>
  </si>
  <si>
    <t>PDZ 175 mg/L:Biofilm (48 h) - 3 AP (aPDT) vs. Negative control:Biofilm (24) - 1 AP (aPDT)</t>
  </si>
  <si>
    <t>PDZ 175 mg/L:Biofilm (48 h) - 3 AP (aPDT) vs. Negative control:Biofilm (24) - 3 AP (aPDT)</t>
  </si>
  <si>
    <t>PDZ 175 mg/L:Biofilm (48 h) - 3 AP (aPDT) vs. Negative control:Biofilm (48 h) - 1 AP (aPDT)</t>
  </si>
  <si>
    <t>PDZ 175 mg/L:Biofilm (48 h) - 3 AP (aPDT) vs. Negative control:Biofilm (48 h) - 3 AP (aPDT)</t>
  </si>
  <si>
    <t>PDZ 175 mg/L:Biofilm (48 h) - 3 AP (aPDT) vs. Blue LED Control:Biofilm (24) - 1 AP (aPDT)</t>
  </si>
  <si>
    <t>PDZ 175 mg/L:Biofilm (48 h) - 3 AP (aPDT) vs. Blue LED Control:Biofilm (24) - 3 AP (aPDT)</t>
  </si>
  <si>
    <t>PDZ 175 mg/L:Biofilm (48 h) - 3 AP (aPDT) vs. Blue LED Control:Biofilm (48 h) - 1 AP (aPDT)</t>
  </si>
  <si>
    <t>PDZ 175 mg/L:Biofilm (48 h) - 3 AP (aPDT) vs. Blue LED Control:Biofilm (48 h) - 3 AP (aPDT)</t>
  </si>
  <si>
    <t>PDZ 175 mg/L:Biofilm (48 h) - 3 AP (aPDT) vs. Red LED Control:Biofilm (24) - 1 AP (aPDT)</t>
  </si>
  <si>
    <t>PDZ 175 mg/L:Biofilm (48 h) - 3 AP (aPDT) vs. Red LED Control:Biofilm (24) - 3 AP (aPDT)</t>
  </si>
  <si>
    <t>PDZ 175 mg/L:Biofilm (48 h) - 3 AP (aPDT) vs. Red LED Control:Biofilm (48 h) - 1 AP (aPDT)</t>
  </si>
  <si>
    <t>PDZ 175 mg/L:Biofilm (48 h) - 3 AP (aPDT) vs. Red LED Control:Biofilm (48 h) - 3 AP (aPDT)</t>
  </si>
  <si>
    <t>PDZ 200 mg/L:Biofilm (24) - 1 AP (aPDT) vs. PDZ 200 mg/L:Biofilm (24) - 3 AP (aPDT)</t>
  </si>
  <si>
    <t>7.928 to 8.091</t>
  </si>
  <si>
    <t>PDZ 200 mg/L:Biofilm (24) - 1 AP (aPDT) vs. PDZ 200 mg/L:Biofilm (48 h) - 1 AP (aPDT)</t>
  </si>
  <si>
    <t>-0.03130 to 0.1317</t>
  </si>
  <si>
    <t>PDZ 200 mg/L:Biofilm (24) - 1 AP (aPDT) vs. PDZ 200 mg/L:Biofilm (48 h) - 3 AP (aPDT)</t>
  </si>
  <si>
    <t>PDZ 200 mg/L:Biofilm (24) - 1 AP (aPDT) vs. Negative control:Biofilm (24) - 1 AP (aPDT)</t>
  </si>
  <si>
    <t>-0.2556 to -0.09266</t>
  </si>
  <si>
    <t>PDZ 200 mg/L:Biofilm (24) - 1 AP (aPDT) vs. Negative control:Biofilm (24) - 3 AP (aPDT)</t>
  </si>
  <si>
    <t>-0.1048 to 0.05814</t>
  </si>
  <si>
    <t>PDZ 200 mg/L:Biofilm (24) - 1 AP (aPDT) vs. Negative control:Biofilm (48 h) - 1 AP (aPDT)</t>
  </si>
  <si>
    <t>-0.5514 to -0.3885</t>
  </si>
  <si>
    <t>PDZ 200 mg/L:Biofilm (24) - 1 AP (aPDT) vs. Negative control:Biofilm (48 h) - 3 AP (aPDT)</t>
  </si>
  <si>
    <t>PDZ 200 mg/L:Biofilm (24) - 1 AP (aPDT) vs. Blue LED Control:Biofilm (24) - 1 AP (aPDT)</t>
  </si>
  <si>
    <t>-0.09110 to 0.07187</t>
  </si>
  <si>
    <t>PDZ 200 mg/L:Biofilm (24) - 1 AP (aPDT) vs. Blue LED Control:Biofilm (24) - 3 AP (aPDT)</t>
  </si>
  <si>
    <t>-0.04499 to 0.1180</t>
  </si>
  <si>
    <t>PDZ 200 mg/L:Biofilm (24) - 1 AP (aPDT) vs. Blue LED Control:Biofilm (48 h) - 1 AP (aPDT)</t>
  </si>
  <si>
    <t>-0.5452 to -0.3822</t>
  </si>
  <si>
    <t>PDZ 200 mg/L:Biofilm (24) - 1 AP (aPDT) vs. Blue LED Control:Biofilm (48 h) - 3 AP (aPDT)</t>
  </si>
  <si>
    <t>-0.4346 to -0.2716</t>
  </si>
  <si>
    <t>PDZ 200 mg/L:Biofilm (24) - 1 AP (aPDT) vs. Red LED Control:Biofilm (24) - 1 AP (aPDT)</t>
  </si>
  <si>
    <t>-0.1867 to -0.02376</t>
  </si>
  <si>
    <t>PDZ 200 mg/L:Biofilm (24) - 1 AP (aPDT) vs. Red LED Control:Biofilm (24) - 3 AP (aPDT)</t>
  </si>
  <si>
    <t>-0.08582 to 0.07715</t>
  </si>
  <si>
    <t>PDZ 200 mg/L:Biofilm (24) - 1 AP (aPDT) vs. Red LED Control:Biofilm (48 h) - 1 AP (aPDT)</t>
  </si>
  <si>
    <t>-0.5174 to -0.3544</t>
  </si>
  <si>
    <t>PDZ 200 mg/L:Biofilm (24) - 1 AP (aPDT) vs. Red LED Control:Biofilm (48 h) - 3 AP (aPDT)</t>
  </si>
  <si>
    <t>-0.3872 to -0.2243</t>
  </si>
  <si>
    <t>PDZ 200 mg/L:Biofilm (24) - 3 AP (aPDT) vs. PDZ 200 mg/L:Biofilm (48 h) - 1 AP (aPDT)</t>
  </si>
  <si>
    <t>PDZ 200 mg/L:Biofilm (24) - 3 AP (aPDT) vs. PDZ 200 mg/L:Biofilm (48 h) - 3 AP (aPDT)</t>
  </si>
  <si>
    <t>PDZ 200 mg/L:Biofilm (24) - 3 AP (aPDT) vs. Negative control:Biofilm (24) - 1 AP (aPDT)</t>
  </si>
  <si>
    <t>PDZ 200 mg/L:Biofilm (24) - 3 AP (aPDT) vs. Negative control:Biofilm (24) - 3 AP (aPDT)</t>
  </si>
  <si>
    <t>PDZ 200 mg/L:Biofilm (24) - 3 AP (aPDT) vs. Negative control:Biofilm (48 h) - 1 AP (aPDT)</t>
  </si>
  <si>
    <t>PDZ 200 mg/L:Biofilm (24) - 3 AP (aPDT) vs. Negative control:Biofilm (48 h) - 3 AP (aPDT)</t>
  </si>
  <si>
    <t>PDZ 200 mg/L:Biofilm (24) - 3 AP (aPDT) vs. Blue LED Control:Biofilm (24) - 1 AP (aPDT)</t>
  </si>
  <si>
    <t>PDZ 200 mg/L:Biofilm (24) - 3 AP (aPDT) vs. Blue LED Control:Biofilm (24) - 3 AP (aPDT)</t>
  </si>
  <si>
    <t>PDZ 200 mg/L:Biofilm (24) - 3 AP (aPDT) vs. Blue LED Control:Biofilm (48 h) - 1 AP (aPDT)</t>
  </si>
  <si>
    <t>PDZ 200 mg/L:Biofilm (24) - 3 AP (aPDT) vs. Blue LED Control:Biofilm (48 h) - 3 AP (aPDT)</t>
  </si>
  <si>
    <t>PDZ 200 mg/L:Biofilm (24) - 3 AP (aPDT) vs. Red LED Control:Biofilm (24) - 1 AP (aPDT)</t>
  </si>
  <si>
    <t>PDZ 200 mg/L:Biofilm (24) - 3 AP (aPDT) vs. Red LED Control:Biofilm (24) - 3 AP (aPDT)</t>
  </si>
  <si>
    <t>PDZ 200 mg/L:Biofilm (24) - 3 AP (aPDT) vs. Red LED Control:Biofilm (48 h) - 1 AP (aPDT)</t>
  </si>
  <si>
    <t>PDZ 200 mg/L:Biofilm (24) - 3 AP (aPDT) vs. Red LED Control:Biofilm (48 h) - 3 AP (aPDT)</t>
  </si>
  <si>
    <t>PDZ 200 mg/L:Biofilm (48 h) - 1 AP (aPDT) vs. PDZ 200 mg/L:Biofilm (48 h) - 3 AP (aPDT)</t>
  </si>
  <si>
    <t>7.878 to 8.041</t>
  </si>
  <si>
    <t>PDZ 200 mg/L:Biofilm (48 h) - 1 AP (aPDT) vs. Negative control:Biofilm (24) - 1 AP (aPDT)</t>
  </si>
  <si>
    <t>-0.3058 to -0.1429</t>
  </si>
  <si>
    <t>PDZ 200 mg/L:Biofilm (48 h) - 1 AP (aPDT) vs. Negative control:Biofilm (24) - 3 AP (aPDT)</t>
  </si>
  <si>
    <t>-0.1550 to 0.007953</t>
  </si>
  <si>
    <t>PDZ 200 mg/L:Biofilm (48 h) - 1 AP (aPDT) vs. Negative control:Biofilm (48 h) - 1 AP (aPDT)</t>
  </si>
  <si>
    <t>-0.6016 to -0.4387</t>
  </si>
  <si>
    <t>PDZ 200 mg/L:Biofilm (48 h) - 1 AP (aPDT) vs. Negative control:Biofilm (48 h) - 3 AP (aPDT)</t>
  </si>
  <si>
    <t>PDZ 200 mg/L:Biofilm (48 h) - 1 AP (aPDT) vs. Blue LED Control:Biofilm (24) - 1 AP (aPDT)</t>
  </si>
  <si>
    <t>-0.1413 to 0.02168</t>
  </si>
  <si>
    <t>PDZ 200 mg/L:Biofilm (48 h) - 1 AP (aPDT) vs. Blue LED Control:Biofilm (24) - 3 AP (aPDT)</t>
  </si>
  <si>
    <t>-0.09518 to 0.06779</t>
  </si>
  <si>
    <t>PDZ 200 mg/L:Biofilm (48 h) - 1 AP (aPDT) vs. Blue LED Control:Biofilm (48 h) - 1 AP (aPDT)</t>
  </si>
  <si>
    <t>-0.5954 to -0.4324</t>
  </si>
  <si>
    <t>PDZ 200 mg/L:Biofilm (48 h) - 1 AP (aPDT) vs. Blue LED Control:Biofilm (48 h) - 3 AP (aPDT)</t>
  </si>
  <si>
    <t>-0.4848 to -0.3218</t>
  </si>
  <si>
    <t>PDZ 200 mg/L:Biofilm (48 h) - 1 AP (aPDT) vs. Red LED Control:Biofilm (24) - 1 AP (aPDT)</t>
  </si>
  <si>
    <t>-0.2369 to -0.07395</t>
  </si>
  <si>
    <t>PDZ 200 mg/L:Biofilm (48 h) - 1 AP (aPDT) vs. Red LED Control:Biofilm (24) - 3 AP (aPDT)</t>
  </si>
  <si>
    <t>-0.1360 to 0.02696</t>
  </si>
  <si>
    <t>PDZ 200 mg/L:Biofilm (48 h) - 1 AP (aPDT) vs. Red LED Control:Biofilm (48 h) - 1 AP (aPDT)</t>
  </si>
  <si>
    <t>-0.5676 to -0.4046</t>
  </si>
  <si>
    <t>PDZ 200 mg/L:Biofilm (48 h) - 1 AP (aPDT) vs. Red LED Control:Biofilm (48 h) - 3 AP (aPDT)</t>
  </si>
  <si>
    <t>-0.4374 to -0.2745</t>
  </si>
  <si>
    <t>PDZ 200 mg/L:Biofilm (48 h) - 3 AP (aPDT) vs. Negative control:Biofilm (24) - 1 AP (aPDT)</t>
  </si>
  <si>
    <t>PDZ 200 mg/L:Biofilm (48 h) - 3 AP (aPDT) vs. Negative control:Biofilm (24) - 3 AP (aPDT)</t>
  </si>
  <si>
    <t>PDZ 200 mg/L:Biofilm (48 h) - 3 AP (aPDT) vs. Negative control:Biofilm (48 h) - 1 AP (aPDT)</t>
  </si>
  <si>
    <t>PDZ 200 mg/L:Biofilm (48 h) - 3 AP (aPDT) vs. Negative control:Biofilm (48 h) - 3 AP (aPDT)</t>
  </si>
  <si>
    <t>PDZ 200 mg/L:Biofilm (48 h) - 3 AP (aPDT) vs. Blue LED Control:Biofilm (24) - 1 AP (aPDT)</t>
  </si>
  <si>
    <t>PDZ 200 mg/L:Biofilm (48 h) - 3 AP (aPDT) vs. Blue LED Control:Biofilm (24) - 3 AP (aPDT)</t>
  </si>
  <si>
    <t>PDZ 200 mg/L:Biofilm (48 h) - 3 AP (aPDT) vs. Blue LED Control:Biofilm (48 h) - 1 AP (aPDT)</t>
  </si>
  <si>
    <t>PDZ 200 mg/L:Biofilm (48 h) - 3 AP (aPDT) vs. Blue LED Control:Biofilm (48 h) - 3 AP (aPDT)</t>
  </si>
  <si>
    <t>PDZ 200 mg/L:Biofilm (48 h) - 3 AP (aPDT) vs. Red LED Control:Biofilm (24) - 1 AP (aPDT)</t>
  </si>
  <si>
    <t>PDZ 200 mg/L:Biofilm (48 h) - 3 AP (aPDT) vs. Red LED Control:Biofilm (24) - 3 AP (aPDT)</t>
  </si>
  <si>
    <t>PDZ 200 mg/L:Biofilm (48 h) - 3 AP (aPDT) vs. Red LED Control:Biofilm (48 h) - 1 AP (aPDT)</t>
  </si>
  <si>
    <t>PDZ 200 mg/L:Biofilm (48 h) - 3 AP (aPDT) vs. Red LED Control:Biofilm (48 h) - 3 AP (aPDT)</t>
  </si>
  <si>
    <t>Negative control:Biofilm (24) - 1 AP (aPDT) vs. Negative control:Biofilm (24) - 3 AP (aPDT)</t>
  </si>
  <si>
    <t>0.06932 to 0.2323</t>
  </si>
  <si>
    <t>Negative control:Biofilm (24) - 1 AP (aPDT) vs. Negative control:Biofilm (48 h) - 1 AP (aPDT)</t>
  </si>
  <si>
    <t>-0.3773 to -0.2143</t>
  </si>
  <si>
    <t>Negative control:Biofilm (24) - 1 AP (aPDT) vs. Negative control:Biofilm (48 h) - 3 AP (aPDT)</t>
  </si>
  <si>
    <t>Negative control:Biofilm (24) - 1 AP (aPDT) vs. Blue LED Control:Biofilm (24) - 1 AP (aPDT)</t>
  </si>
  <si>
    <t>0.08305 to 0.2460</t>
  </si>
  <si>
    <t>Negative control:Biofilm (24) - 1 AP (aPDT) vs. Blue LED Control:Biofilm (24) - 3 AP (aPDT)</t>
  </si>
  <si>
    <t>0.1292 to 0.2921</t>
  </si>
  <si>
    <t>Negative control:Biofilm (24) - 1 AP (aPDT) vs. Blue LED Control:Biofilm (48 h) - 1 AP (aPDT)</t>
  </si>
  <si>
    <t>-0.3710 to -0.2081</t>
  </si>
  <si>
    <t>Negative control:Biofilm (24) - 1 AP (aPDT) vs. Blue LED Control:Biofilm (48 h) - 3 AP (aPDT)</t>
  </si>
  <si>
    <t>-0.2604 to -0.09747</t>
  </si>
  <si>
    <t>Negative control:Biofilm (24) - 1 AP (aPDT) vs. Red LED Control:Biofilm (24) - 1 AP (aPDT)</t>
  </si>
  <si>
    <t>-0.01258 to 0.1504</t>
  </si>
  <si>
    <t>Negative control:Biofilm (24) - 1 AP (aPDT) vs. Red LED Control:Biofilm (24) - 3 AP (aPDT)</t>
  </si>
  <si>
    <t>0.08833 to 0.2513</t>
  </si>
  <si>
    <t>Negative control:Biofilm (24) - 1 AP (aPDT) vs. Red LED Control:Biofilm (48 h) - 1 AP (aPDT)</t>
  </si>
  <si>
    <t>-0.3432 to -0.1802</t>
  </si>
  <si>
    <t>Negative control:Biofilm (24) - 1 AP (aPDT) vs. Red LED Control:Biofilm (48 h) - 3 AP (aPDT)</t>
  </si>
  <si>
    <t>-0.2131 to -0.05012</t>
  </si>
  <si>
    <t>Negative control:Biofilm (24) - 3 AP (aPDT) vs. Negative control:Biofilm (48 h) - 1 AP (aPDT)</t>
  </si>
  <si>
    <t>-0.5281 to -0.3651</t>
  </si>
  <si>
    <t>Negative control:Biofilm (24) - 3 AP (aPDT) vs. Negative control:Biofilm (48 h) - 3 AP (aPDT)</t>
  </si>
  <si>
    <t>Negative control:Biofilm (24) - 3 AP (aPDT) vs. Blue LED Control:Biofilm (24) - 1 AP (aPDT)</t>
  </si>
  <si>
    <t>-0.06776 to 0.09521</t>
  </si>
  <si>
    <t>Negative control:Biofilm (24) - 3 AP (aPDT) vs. Blue LED Control:Biofilm (24) - 3 AP (aPDT)</t>
  </si>
  <si>
    <t>-0.02165 to 0.1413</t>
  </si>
  <si>
    <t>Negative control:Biofilm (24) - 3 AP (aPDT) vs. Blue LED Control:Biofilm (48 h) - 1 AP (aPDT)</t>
  </si>
  <si>
    <t>-0.5218 to -0.3589</t>
  </si>
  <si>
    <t>Negative control:Biofilm (24) - 3 AP (aPDT) vs. Blue LED Control:Biofilm (48 h) - 3 AP (aPDT)</t>
  </si>
  <si>
    <t>-0.4112 to -0.2483</t>
  </si>
  <si>
    <t>Negative control:Biofilm (24) - 3 AP (aPDT) vs. Red LED Control:Biofilm (24) - 1 AP (aPDT)</t>
  </si>
  <si>
    <t>-0.1634 to -0.0004179</t>
  </si>
  <si>
    <t>Negative control:Biofilm (24) - 3 AP (aPDT) vs. Red LED Control:Biofilm (24) - 3 AP (aPDT)</t>
  </si>
  <si>
    <t>-0.06248 to 0.1005</t>
  </si>
  <si>
    <t>Negative control:Biofilm (24) - 3 AP (aPDT) vs. Red LED Control:Biofilm (48 h) - 1 AP (aPDT)</t>
  </si>
  <si>
    <t>-0.4940 to -0.3310</t>
  </si>
  <si>
    <t>Negative control:Biofilm (24) - 3 AP (aPDT) vs. Red LED Control:Biofilm (48 h) - 3 AP (aPDT)</t>
  </si>
  <si>
    <t>-0.3639 to -0.2009</t>
  </si>
  <si>
    <t>Negative control:Biofilm (48 h) - 1 AP (aPDT) vs. Negative control:Biofilm (48 h) - 3 AP (aPDT)</t>
  </si>
  <si>
    <t>Negative control:Biofilm (48 h) - 1 AP (aPDT) vs. Blue LED Control:Biofilm (24) - 1 AP (aPDT)</t>
  </si>
  <si>
    <t>0.3789 to 0.5418</t>
  </si>
  <si>
    <t>Negative control:Biofilm (48 h) - 1 AP (aPDT) vs. Blue LED Control:Biofilm (24) - 3 AP (aPDT)</t>
  </si>
  <si>
    <t>0.4250 to 0.5879</t>
  </si>
  <si>
    <t>Negative control:Biofilm (48 h) - 1 AP (aPDT) vs. Blue LED Control:Biofilm (48 h) - 1 AP (aPDT)</t>
  </si>
  <si>
    <t>-0.07522 to 0.08775</t>
  </si>
  <si>
    <t>Negative control:Biofilm (48 h) - 1 AP (aPDT) vs. Blue LED Control:Biofilm (48 h) - 3 AP (aPDT)</t>
  </si>
  <si>
    <t>0.03537 to 0.1983</t>
  </si>
  <si>
    <t>Negative control:Biofilm (48 h) - 1 AP (aPDT) vs. Red LED Control:Biofilm (24) - 1 AP (aPDT)</t>
  </si>
  <si>
    <t>0.2832 to 0.4462</t>
  </si>
  <si>
    <t>Negative control:Biofilm (48 h) - 1 AP (aPDT) vs. Red LED Control:Biofilm (24) - 3 AP (aPDT)</t>
  </si>
  <si>
    <t>0.3841 to 0.5471</t>
  </si>
  <si>
    <t>Negative control:Biofilm (48 h) - 1 AP (aPDT) vs. Red LED Control:Biofilm (48 h) - 1 AP (aPDT)</t>
  </si>
  <si>
    <t>-0.04740 to 0.1156</t>
  </si>
  <si>
    <t>Negative control:Biofilm (48 h) - 1 AP (aPDT) vs. Red LED Control:Biofilm (48 h) - 3 AP (aPDT)</t>
  </si>
  <si>
    <t>0.08272 to 0.2457</t>
  </si>
  <si>
    <t>Negative control:Biofilm (48 h) - 3 AP (aPDT) vs. Blue LED Control:Biofilm (24) - 1 AP (aPDT)</t>
  </si>
  <si>
    <t>Negative control:Biofilm (48 h) - 3 AP (aPDT) vs. Blue LED Control:Biofilm (24) - 3 AP (aPDT)</t>
  </si>
  <si>
    <t>Negative control:Biofilm (48 h) - 3 AP (aPDT) vs. Blue LED Control:Biofilm (48 h) - 1 AP (aPDT)</t>
  </si>
  <si>
    <t>Negative control:Biofilm (48 h) - 3 AP (aPDT) vs. Blue LED Control:Biofilm (48 h) - 3 AP (aPDT)</t>
  </si>
  <si>
    <t>Negative control:Biofilm (48 h) - 3 AP (aPDT) vs. Red LED Control:Biofilm (24) - 1 AP (aPDT)</t>
  </si>
  <si>
    <t>Negative control:Biofilm (48 h) - 3 AP (aPDT) vs. Red LED Control:Biofilm (24) - 3 AP (aPDT)</t>
  </si>
  <si>
    <t>Negative control:Biofilm (48 h) - 3 AP (aPDT) vs. Red LED Control:Biofilm (48 h) - 1 AP (aPDT)</t>
  </si>
  <si>
    <t>Negative control:Biofilm (48 h) - 3 AP (aPDT) vs. Red LED Control:Biofilm (48 h) - 3 AP (aPDT)</t>
  </si>
  <si>
    <t>Blue LED Control:Biofilm (24) - 1 AP (aPDT) vs. Blue LED Control:Biofilm (24) - 3 AP (aPDT)</t>
  </si>
  <si>
    <t>Blue LED Control:Biofilm (24) - 1 AP (aPDT) vs. Blue LED Control:Biofilm (48 h) - 1 AP (aPDT)</t>
  </si>
  <si>
    <t>Blue LED Control:Biofilm (24) - 1 AP (aPDT) vs. Blue LED Control:Biofilm (48 h) - 3 AP (aPDT)</t>
  </si>
  <si>
    <t>Blue LED Control:Biofilm (24) - 1 AP (aPDT) vs. Red LED Control:Biofilm (24) - 1 AP (aPDT)</t>
  </si>
  <si>
    <t>Blue LED Control:Biofilm (24) - 1 AP (aPDT) vs. Red LED Control:Biofilm (24) - 3 AP (aPDT)</t>
  </si>
  <si>
    <t>Blue LED Control:Biofilm (24) - 1 AP (aPDT) vs. Red LED Control:Biofilm (48 h) - 1 AP (aPDT)</t>
  </si>
  <si>
    <t>Blue LED Control:Biofilm (24) - 1 AP (aPDT) vs. Red LED Control:Biofilm (48 h) - 3 AP (aPDT)</t>
  </si>
  <si>
    <t>Blue LED Control:Biofilm (24) - 3 AP (aPDT) vs. Blue LED Control:Biofilm (48 h) - 1 AP (aPDT)</t>
  </si>
  <si>
    <t>-0.5817 to -0.4187</t>
  </si>
  <si>
    <t>Blue LED Control:Biofilm (24) - 3 AP (aPDT) vs. Blue LED Control:Biofilm (48 h) - 3 AP (aPDT)</t>
  </si>
  <si>
    <t>-0.4711 to -0.3081</t>
  </si>
  <si>
    <t>Blue LED Control:Biofilm (24) - 3 AP (aPDT) vs. Red LED Control:Biofilm (24) - 1 AP (aPDT)</t>
  </si>
  <si>
    <t>-0.2232 to -0.06025</t>
  </si>
  <si>
    <t>Blue LED Control:Biofilm (24) - 3 AP (aPDT) vs. Red LED Control:Biofilm (24) - 3 AP (aPDT)</t>
  </si>
  <si>
    <t>-0.1223 to 0.04066</t>
  </si>
  <si>
    <t>Blue LED Control:Biofilm (24) - 3 AP (aPDT) vs. Red LED Control:Biofilm (48 h) - 1 AP (aPDT)</t>
  </si>
  <si>
    <t>-0.5539 to -0.3909</t>
  </si>
  <si>
    <t>Blue LED Control:Biofilm (24) - 3 AP (aPDT) vs. Red LED Control:Biofilm (48 h) - 3 AP (aPDT)</t>
  </si>
  <si>
    <t>-0.4237 to -0.2608</t>
  </si>
  <si>
    <t>Blue LED Control:Biofilm (48 h) - 1 AP (aPDT) vs. Blue LED Control:Biofilm (48 h) - 3 AP (aPDT)</t>
  </si>
  <si>
    <t>0.02910 to 0.1921</t>
  </si>
  <si>
    <t>Blue LED Control:Biofilm (48 h) - 1 AP (aPDT) vs. Red LED Control:Biofilm (24) - 1 AP (aPDT)</t>
  </si>
  <si>
    <t>0.2770 to 0.4399</t>
  </si>
  <si>
    <t>Blue LED Control:Biofilm (48 h) - 1 AP (aPDT) vs. Red LED Control:Biofilm (24) - 3 AP (aPDT)</t>
  </si>
  <si>
    <t>0.3779 to 0.5408</t>
  </si>
  <si>
    <t>Blue LED Control:Biofilm (48 h) - 1 AP (aPDT) vs. Red LED Control:Biofilm (48 h) - 1 AP (aPDT)</t>
  </si>
  <si>
    <t>-0.05367 to 0.1093</t>
  </si>
  <si>
    <t>Blue LED Control:Biofilm (48 h) - 1 AP (aPDT) vs. Red LED Control:Biofilm (48 h) - 3 AP (aPDT)</t>
  </si>
  <si>
    <t>0.07645 to 0.2394</t>
  </si>
  <si>
    <t>Blue LED Control:Biofilm (48 h) - 3 AP (aPDT) vs. Red LED Control:Biofilm (24) - 1 AP (aPDT)</t>
  </si>
  <si>
    <t>0.1664 to 0.3293</t>
  </si>
  <si>
    <t>Blue LED Control:Biofilm (48 h) - 3 AP (aPDT) vs. Red LED Control:Biofilm (24) - 3 AP (aPDT)</t>
  </si>
  <si>
    <t>0.2673 to 0.4303</t>
  </si>
  <si>
    <t>Blue LED Control:Biofilm (48 h) - 3 AP (aPDT) vs. Red LED Control:Biofilm (48 h) - 1 AP (aPDT)</t>
  </si>
  <si>
    <t>-0.1643 to -0.001289</t>
  </si>
  <si>
    <t>Blue LED Control:Biofilm (48 h) - 3 AP (aPDT) vs. Red LED Control:Biofilm (48 h) - 3 AP (aPDT)</t>
  </si>
  <si>
    <t>-0.03414 to 0.1288</t>
  </si>
  <si>
    <t>Red LED Control:Biofilm (24) - 1 AP (aPDT) vs. Red LED Control:Biofilm (24) - 3 AP (aPDT)</t>
  </si>
  <si>
    <t>0.01943 to 0.1824</t>
  </si>
  <si>
    <t>Red LED Control:Biofilm (24) - 1 AP (aPDT) vs. Red LED Control:Biofilm (48 h) - 1 AP (aPDT)</t>
  </si>
  <si>
    <t>-0.4121 to -0.2491</t>
  </si>
  <si>
    <t>Red LED Control:Biofilm (24) - 1 AP (aPDT) vs. Red LED Control:Biofilm (48 h) - 3 AP (aPDT)</t>
  </si>
  <si>
    <t>-0.2820 to -0.1190</t>
  </si>
  <si>
    <t>Red LED Control:Biofilm (24) - 3 AP (aPDT) vs. Red LED Control:Biofilm (48 h) - 1 AP (aPDT)</t>
  </si>
  <si>
    <t>-0.5130 to -0.3501</t>
  </si>
  <si>
    <t>Red LED Control:Biofilm (24) - 3 AP (aPDT) vs. Red LED Control:Biofilm (48 h) - 3 AP (aPDT)</t>
  </si>
  <si>
    <t>-0.3829 to -0.2199</t>
  </si>
  <si>
    <t>Red LED Control:Biofilm (48 h) - 1 AP (aPDT) vs. Red LED Control:Biofilm (48 h) - 3 AP (aPDT)</t>
  </si>
  <si>
    <t>0.04864 to 0.2116</t>
  </si>
  <si>
    <t>S. aureus</t>
  </si>
  <si>
    <t>C. albicans</t>
  </si>
  <si>
    <t>Row factor</t>
  </si>
  <si>
    <t>(AB vs CD)</t>
  </si>
  <si>
    <t>(AC vs BD)</t>
  </si>
  <si>
    <t>Row factor x (AB vs CD)</t>
  </si>
  <si>
    <t>Row factor x (AC vs BD)</t>
  </si>
  <si>
    <t>(AB vs CD) x (AC vs BD)</t>
  </si>
  <si>
    <t>Row factor x (AB vs CD) x (AC vs BD)</t>
  </si>
  <si>
    <t>SS (Type III)</t>
  </si>
  <si>
    <t>F (10, 483) = 58347</t>
  </si>
  <si>
    <t>F (1, 483) = 60777</t>
  </si>
  <si>
    <t>F (1, 483) = 160071</t>
  </si>
  <si>
    <t>F (10, 483) = 3532</t>
  </si>
  <si>
    <t>F (10, 483) = 23053</t>
  </si>
  <si>
    <t>F (1, 483) = 7987</t>
  </si>
  <si>
    <t>F (10, 483) = 9838</t>
  </si>
  <si>
    <r>
      <t>S. alata</t>
    </r>
    <r>
      <rPr>
        <sz val="10"/>
        <rFont val="Arial"/>
        <family val="2"/>
      </rPr>
      <t xml:space="preserve"> 2.5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(24 h) - 3 AP (aPDT)</t>
    </r>
  </si>
  <si>
    <t>2.883 to 3.053</t>
  </si>
  <si>
    <r>
      <t>S. alata</t>
    </r>
    <r>
      <rPr>
        <sz val="10"/>
        <rFont val="Arial"/>
        <family val="2"/>
      </rPr>
      <t xml:space="preserve"> 2.5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- 1 AP (aPDT)</t>
    </r>
  </si>
  <si>
    <t>1.213 to 1.383</t>
  </si>
  <si>
    <r>
      <t>S. alata</t>
    </r>
    <r>
      <rPr>
        <sz val="10"/>
        <rFont val="Arial"/>
        <family val="2"/>
      </rPr>
      <t xml:space="preserve"> 2.5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- 3 AP (aPDT)</t>
    </r>
  </si>
  <si>
    <t>0.2478 to 0.4179</t>
  </si>
  <si>
    <r>
      <t>S. alata</t>
    </r>
    <r>
      <rPr>
        <sz val="10"/>
        <rFont val="Arial"/>
        <family val="2"/>
      </rPr>
      <t xml:space="preserve"> 2.5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- 1 AP (aPDT)</t>
    </r>
  </si>
  <si>
    <t>2.203 to 2.374</t>
  </si>
  <si>
    <r>
      <t>S. alata</t>
    </r>
    <r>
      <rPr>
        <sz val="10"/>
        <rFont val="Arial"/>
        <family val="2"/>
      </rPr>
      <t xml:space="preserve"> 2.5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- 3 AP (aPDT)</t>
    </r>
  </si>
  <si>
    <t>5.631 to 5.801</t>
  </si>
  <si>
    <r>
      <t>S. alata</t>
    </r>
    <r>
      <rPr>
        <sz val="10"/>
        <rFont val="Arial"/>
        <family val="2"/>
      </rPr>
      <t xml:space="preserve"> 2.5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</si>
  <si>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2.673 to 2.843</t>
  </si>
  <si>
    <r>
      <t>S. alata</t>
    </r>
    <r>
      <rPr>
        <sz val="10"/>
        <rFont val="Arial"/>
        <family val="2"/>
      </rPr>
      <t xml:space="preserve"> 2.5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</si>
  <si>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r>
      <t>S. alata</t>
    </r>
    <r>
      <rPr>
        <sz val="10"/>
        <rFont val="Arial"/>
        <family val="2"/>
      </rPr>
      <t xml:space="preserve"> 2.5 mg/mL:Biofilm (24 h) - 1 AP (aPDT) vs. CUR 40 mM:Biofilm (24 h) - 1 AP (aPDT)</t>
    </r>
  </si>
  <si>
    <t>-0.2950 to -0.1248</t>
  </si>
  <si>
    <r>
      <t>S. alata</t>
    </r>
    <r>
      <rPr>
        <sz val="10"/>
        <rFont val="Arial"/>
        <family val="2"/>
      </rPr>
      <t xml:space="preserve"> 2.5 mg/mL:Biofilm (24 h) - 1 AP (aPDT) vs. CUR 40 mM:Biofilm (24 h) - 3 AP (aPDT)</t>
    </r>
  </si>
  <si>
    <t>2.679 to 2.849</t>
  </si>
  <si>
    <r>
      <t>S. alata</t>
    </r>
    <r>
      <rPr>
        <sz val="10"/>
        <rFont val="Arial"/>
        <family val="2"/>
      </rPr>
      <t xml:space="preserve"> 2.5 mg/mL:Biofilm (24 h) - 1 AP (aPDT) vs. CUR 40 mM:Biofilm (48 h) - 1 AP (aPDT)</t>
    </r>
  </si>
  <si>
    <t>-0.7671 to -0.5970</t>
  </si>
  <si>
    <r>
      <t>S. alata</t>
    </r>
    <r>
      <rPr>
        <sz val="10"/>
        <rFont val="Arial"/>
        <family val="2"/>
      </rPr>
      <t xml:space="preserve"> 2.5 mg/mL:Biofilm (24 h) - 1 AP (aPDT) vs. CUR 40 mM:Biofilm (48 h) - 3 AP (aPDT)</t>
    </r>
  </si>
  <si>
    <t>1.276 to 1.446</t>
  </si>
  <si>
    <r>
      <t>S. alata</t>
    </r>
    <r>
      <rPr>
        <sz val="10"/>
        <rFont val="Arial"/>
        <family val="2"/>
      </rPr>
      <t xml:space="preserve"> 2.5 mg/mL:Biofilm (24 h) - 1 AP (aPDT) vs. CUR 80 Mm:Biofilm (24 h) - 1 AP (aPDT)</t>
    </r>
  </si>
  <si>
    <t>-0.2976 to -0.1275</t>
  </si>
  <si>
    <r>
      <t>S. alata</t>
    </r>
    <r>
      <rPr>
        <sz val="10"/>
        <rFont val="Arial"/>
        <family val="2"/>
      </rPr>
      <t xml:space="preserve"> 2.5 mg/mL:Biofilm (24 h) - 1 AP (aPDT) vs. CUR 80 Mm:Biofilm (24 h) - 3 AP (aPDT)</t>
    </r>
  </si>
  <si>
    <t>2.943 to 3.113</t>
  </si>
  <si>
    <r>
      <t>S. alata</t>
    </r>
    <r>
      <rPr>
        <sz val="10"/>
        <rFont val="Arial"/>
        <family val="2"/>
      </rPr>
      <t xml:space="preserve"> 2.5 mg/mL:Biofilm (24 h) - 1 AP (aPDT) vs. CUR 80 Mm:Biofilm (48 h) - 1 AP (aPDT)</t>
    </r>
  </si>
  <si>
    <t>-0.7551 to -0.5850</t>
  </si>
  <si>
    <r>
      <t>S. alata</t>
    </r>
    <r>
      <rPr>
        <sz val="10"/>
        <rFont val="Arial"/>
        <family val="2"/>
      </rPr>
      <t xml:space="preserve"> 2.5 mg/mL:Biofilm (24 h) - 1 AP (aPDT) vs. CUR 80 Mm:Biofilm (48 h) - 3 AP (aPDT)</t>
    </r>
  </si>
  <si>
    <t>2.253 to 2.423</t>
  </si>
  <si>
    <r>
      <t>S. alata</t>
    </r>
    <r>
      <rPr>
        <sz val="10"/>
        <rFont val="Arial"/>
        <family val="2"/>
      </rPr>
      <t xml:space="preserve"> 2.5 mg/mL:Biofilm (24 h) - 1 AP (aPDT) vs. MB 0.2 mg/mL:Biofilm (24 h) - 1 AP (aPDT)</t>
    </r>
  </si>
  <si>
    <r>
      <t>S. alata</t>
    </r>
    <r>
      <rPr>
        <sz val="10"/>
        <rFont val="Arial"/>
        <family val="2"/>
      </rPr>
      <t xml:space="preserve"> 2.5 mg/mL:Biofilm (24 h) - 1 AP (aPDT) vs. MB 0.2 mg/mL:Biofilm (24 h) - 3 AP (aPDT)</t>
    </r>
  </si>
  <si>
    <r>
      <t>S. alata</t>
    </r>
    <r>
      <rPr>
        <sz val="10"/>
        <rFont val="Arial"/>
        <family val="2"/>
      </rPr>
      <t xml:space="preserve"> 2.5 mg/mL:Biofilm (24 h) - 1 AP (aPDT) vs. MB 0.2 mg/mL:Biofilm (48 h) - 1 AP (aPDT)</t>
    </r>
  </si>
  <si>
    <r>
      <t>S. alata</t>
    </r>
    <r>
      <rPr>
        <sz val="10"/>
        <rFont val="Arial"/>
        <family val="2"/>
      </rPr>
      <t xml:space="preserve"> 2.5 mg/mL:Biofilm (24 h) - 1 AP (aPDT) vs. MB 0.2 mg/mL:Biofilm (48 h) - 3 AP (aPDT)</t>
    </r>
  </si>
  <si>
    <r>
      <t>S. alata</t>
    </r>
    <r>
      <rPr>
        <sz val="10"/>
        <rFont val="Arial"/>
        <family val="2"/>
      </rPr>
      <t xml:space="preserve"> 2.5 mg/mL:Biofilm (24 h) - 1 AP (aPDT) vs. MB 2 mg/mL:Biofilm (24 h) - 1 AP (aPDT)</t>
    </r>
  </si>
  <si>
    <r>
      <t>S. alata</t>
    </r>
    <r>
      <rPr>
        <sz val="10"/>
        <rFont val="Arial"/>
        <family val="2"/>
      </rPr>
      <t xml:space="preserve"> 2.5 mg/mL:Biofilm (24 h) - 1 AP (aPDT) vs. MB 2 mg/mL:Biofilm (24 h) - 3 AP (aPDT)</t>
    </r>
  </si>
  <si>
    <r>
      <t>S. alata</t>
    </r>
    <r>
      <rPr>
        <sz val="10"/>
        <rFont val="Arial"/>
        <family val="2"/>
      </rPr>
      <t xml:space="preserve"> 2.5 mg/mL:Biofilm (24 h) - 1 AP (aPDT) vs. MB 2 mg/mL:Biofilm (48 h) - 1 AP (aPDT)</t>
    </r>
  </si>
  <si>
    <r>
      <t>S. alata</t>
    </r>
    <r>
      <rPr>
        <sz val="10"/>
        <rFont val="Arial"/>
        <family val="2"/>
      </rPr>
      <t xml:space="preserve"> 2.5 mg/mL:Biofilm (24 h) - 1 AP (aPDT) vs. MB 2 mg/mL:Biofilm (48 h) - 3 AP (aPDT)</t>
    </r>
  </si>
  <si>
    <t>2.516 to 2.686</t>
  </si>
  <si>
    <r>
      <t>S. alata</t>
    </r>
    <r>
      <rPr>
        <sz val="10"/>
        <rFont val="Arial"/>
        <family val="2"/>
      </rPr>
      <t xml:space="preserve"> 2.5 mg/mL:Biofilm (24 h) - 1 AP (aPDT) vs. PDZ 175 mg/L:Biofilm (24 h) - 1 AP (aPDT)</t>
    </r>
  </si>
  <si>
    <t>-0.3571 to -0.1870</t>
  </si>
  <si>
    <r>
      <t>S. alata</t>
    </r>
    <r>
      <rPr>
        <sz val="10"/>
        <rFont val="Arial"/>
        <family val="2"/>
      </rPr>
      <t xml:space="preserve"> 2.5 mg/mL:Biofilm (24 h) - 1 AP (aPDT) vs. PDZ 175 mg/L:Biofilm (24 h) - 3 AP (aPDT)</t>
    </r>
  </si>
  <si>
    <r>
      <t>S. alata</t>
    </r>
    <r>
      <rPr>
        <sz val="10"/>
        <rFont val="Arial"/>
        <family val="2"/>
      </rPr>
      <t xml:space="preserve"> 2.5 mg/mL:Biofilm (24 h) - 1 AP (aPDT) vs. PDZ 175 mg/L:Biofilm (48 h) - 1 AP (aPDT)</t>
    </r>
  </si>
  <si>
    <t>-0.7884 to -0.6182</t>
  </si>
  <si>
    <r>
      <t>S. alata</t>
    </r>
    <r>
      <rPr>
        <sz val="10"/>
        <rFont val="Arial"/>
        <family val="2"/>
      </rPr>
      <t xml:space="preserve"> 2.5 mg/mL:Biofilm (24 h) - 1 AP (aPDT) vs. PDZ 175 mg/L:Biofilm (48 h) - 3 AP (aPDT)</t>
    </r>
  </si>
  <si>
    <r>
      <t>S. alata</t>
    </r>
    <r>
      <rPr>
        <sz val="10"/>
        <rFont val="Arial"/>
        <family val="2"/>
      </rPr>
      <t xml:space="preserve"> 2.5 mg/mL:Biofilm (24 h) - 1 AP (aPDT) vs. PDZ 200 mg/L:Biofilm (24 h) - 1 AP (aPDT)</t>
    </r>
  </si>
  <si>
    <t>-0.3781 to -0.2079</t>
  </si>
  <si>
    <r>
      <t>S. alata</t>
    </r>
    <r>
      <rPr>
        <sz val="10"/>
        <rFont val="Arial"/>
        <family val="2"/>
      </rPr>
      <t xml:space="preserve"> 2.5 mg/mL:Biofilm (24 h) - 1 AP (aPDT) vs. PDZ 200 mg/L:Biofilm (24 h) - 3 AP (aPDT)</t>
    </r>
  </si>
  <si>
    <r>
      <t>S. alata</t>
    </r>
    <r>
      <rPr>
        <sz val="10"/>
        <rFont val="Arial"/>
        <family val="2"/>
      </rPr>
      <t xml:space="preserve"> 2.5 mg/mL:Biofilm (24 h) - 1 AP (aPDT) vs. PDZ 200 mg/L:Biofilm (48 h) - 1 AP (aPDT)</t>
    </r>
  </si>
  <si>
    <t>-0.7522 to -0.5821</t>
  </si>
  <si>
    <r>
      <t>S. alata</t>
    </r>
    <r>
      <rPr>
        <sz val="10"/>
        <rFont val="Arial"/>
        <family val="2"/>
      </rPr>
      <t xml:space="preserve"> 2.5 mg/mL:Biofilm (24 h) - 1 AP (aPDT) vs. PDZ 200 mg/L:Biofilm (48 h) - 3 AP (aPDT)</t>
    </r>
  </si>
  <si>
    <t>5.629 to 5.803</t>
  </si>
  <si>
    <r>
      <t>S. alata</t>
    </r>
    <r>
      <rPr>
        <sz val="10"/>
        <rFont val="Arial"/>
        <family val="2"/>
      </rPr>
      <t xml:space="preserve"> 2.5 mg/mL:Biofilm (24 h) - 1 AP (aPDT) vs. Negative control:Biofilm (24 h) - 1 AP (aPDT)</t>
    </r>
  </si>
  <si>
    <t>-0.3760 to -0.2059</t>
  </si>
  <si>
    <r>
      <t>S. alata</t>
    </r>
    <r>
      <rPr>
        <sz val="10"/>
        <rFont val="Arial"/>
        <family val="2"/>
      </rPr>
      <t xml:space="preserve"> 2.5 mg/mL:Biofilm (24 h) - 1 AP (aPDT) vs. Negative control:Biofilm (24 h) - 3 AP (aPDT)</t>
    </r>
  </si>
  <si>
    <t>-0.2519 to -0.08177</t>
  </si>
  <si>
    <r>
      <t>S. alata</t>
    </r>
    <r>
      <rPr>
        <sz val="10"/>
        <rFont val="Arial"/>
        <family val="2"/>
      </rPr>
      <t xml:space="preserve"> 2.5 mg/mL:Biofilm (24 h) - 1 AP (aPDT) vs. Negative control:Biofilm (48 h) - 1 AP (aPDT)</t>
    </r>
  </si>
  <si>
    <t>-0.7915 to -0.6214</t>
  </si>
  <si>
    <r>
      <t>S. alata</t>
    </r>
    <r>
      <rPr>
        <sz val="10"/>
        <rFont val="Arial"/>
        <family val="2"/>
      </rPr>
      <t xml:space="preserve"> 2.5 mg/mL:Biofilm (24 h) - 1 AP (aPDT) vs. Negative control:Biofilm (48 h) - 3 AP (aPDT)</t>
    </r>
  </si>
  <si>
    <t>-0.7305 to -0.5603</t>
  </si>
  <si>
    <r>
      <t>S. alata</t>
    </r>
    <r>
      <rPr>
        <sz val="10"/>
        <rFont val="Arial"/>
        <family val="2"/>
      </rPr>
      <t xml:space="preserve"> 2.5 mg/mL:Biofilm (24 h) - 1 AP (aPDT) vs. Blue LED Control:Biofilm (24 h) - 1 AP (aPDT)</t>
    </r>
  </si>
  <si>
    <t>-0.2838 to -0.1137</t>
  </si>
  <si>
    <r>
      <t>S. alata</t>
    </r>
    <r>
      <rPr>
        <sz val="10"/>
        <rFont val="Arial"/>
        <family val="2"/>
      </rPr>
      <t xml:space="preserve"> 2.5 mg/mL:Biofilm (24 h) - 1 AP (aPDT) vs. Blue LED Control:Biofilm (24 h) - 3 AP (aPDT)</t>
    </r>
  </si>
  <si>
    <t>-0.2312 to -0.06110</t>
  </si>
  <si>
    <r>
      <t>S. alata</t>
    </r>
    <r>
      <rPr>
        <sz val="10"/>
        <rFont val="Arial"/>
        <family val="2"/>
      </rPr>
      <t xml:space="preserve"> 2.5 mg/mL:Biofilm (24 h) - 1 AP (aPDT) vs. Blue LED Control:Biofilm (48 h) - 1 AP (aPDT)</t>
    </r>
  </si>
  <si>
    <t>-0.7377 to -0.5676</t>
  </si>
  <si>
    <r>
      <t>S. alata</t>
    </r>
    <r>
      <rPr>
        <sz val="10"/>
        <rFont val="Arial"/>
        <family val="2"/>
      </rPr>
      <t xml:space="preserve"> 2.5 mg/mL:Biofilm (24 h) - 1 AP (aPDT) vs. Blue LED Control:Biofilm (48 h) - 3 AP (aPDT)</t>
    </r>
  </si>
  <si>
    <t>-0.7109 to -0.5407</t>
  </si>
  <si>
    <r>
      <t>S. alata</t>
    </r>
    <r>
      <rPr>
        <sz val="10"/>
        <rFont val="Arial"/>
        <family val="2"/>
      </rPr>
      <t xml:space="preserve"> 2.5 mg/mL:Biofilm (24 h) - 1 AP (aPDT) vs. Red LED Control:Biofilm (24 h) - 1 AP (aPDT)</t>
    </r>
  </si>
  <si>
    <t>-0.08507 to 0.08507</t>
  </si>
  <si>
    <r>
      <t>S. alata</t>
    </r>
    <r>
      <rPr>
        <sz val="10"/>
        <rFont val="Arial"/>
        <family val="2"/>
      </rPr>
      <t xml:space="preserve"> 2.5 mg/mL:Biofilm (24 h) - 1 AP (aPDT) vs. Red LED Control:Biofilm (24 h) - 3 AP (aPDT)</t>
    </r>
  </si>
  <si>
    <t>-0.1780 to -0.007828</t>
  </si>
  <si>
    <r>
      <t>S. alata</t>
    </r>
    <r>
      <rPr>
        <sz val="10"/>
        <rFont val="Arial"/>
        <family val="2"/>
      </rPr>
      <t xml:space="preserve"> 2.5 mg/mL:Biofilm (24 h) - 1 AP (aPDT) vs. Red LED Control:Biofilm (48 h) - 1 AP (aPDT)</t>
    </r>
  </si>
  <si>
    <t>-0.7780 to -0.6079</t>
  </si>
  <si>
    <r>
      <t>S. alata</t>
    </r>
    <r>
      <rPr>
        <sz val="10"/>
        <rFont val="Arial"/>
        <family val="2"/>
      </rPr>
      <t xml:space="preserve"> 2.5 mg/mL:Biofilm (24 h) - 1 AP (aPDT) vs. Red LED Control:Biofilm (48 h) - 3 AP (aPDT)</t>
    </r>
  </si>
  <si>
    <r>
      <t>S. alata</t>
    </r>
    <r>
      <rPr>
        <sz val="10"/>
        <rFont val="Arial"/>
        <family val="2"/>
      </rPr>
      <t xml:space="preserve"> 2.5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- 1 AP (aPDT)</t>
    </r>
  </si>
  <si>
    <t>-1.755 to -1.585</t>
  </si>
  <si>
    <r>
      <t>S. alata</t>
    </r>
    <r>
      <rPr>
        <sz val="10"/>
        <rFont val="Arial"/>
        <family val="2"/>
      </rPr>
      <t xml:space="preserve"> 2.5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mg/mL:Biofilm (48 h) - 3 AP (aPDT)</t>
    </r>
  </si>
  <si>
    <t>-2.721 to -2.550</t>
  </si>
  <si>
    <r>
      <t>S. alata</t>
    </r>
    <r>
      <rPr>
        <sz val="10"/>
        <rFont val="Arial"/>
        <family val="2"/>
      </rPr>
      <t xml:space="preserve"> 2.5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- 1 AP (aPDT)</t>
    </r>
  </si>
  <si>
    <t>-0.7649 to -0.5947</t>
  </si>
  <si>
    <r>
      <t>S. alata</t>
    </r>
    <r>
      <rPr>
        <sz val="10"/>
        <rFont val="Arial"/>
        <family val="2"/>
      </rPr>
      <t xml:space="preserve"> 2.5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- 3 AP (aPDT)</t>
    </r>
  </si>
  <si>
    <t>2.663 to 2.833</t>
  </si>
  <si>
    <r>
      <t>S. alata</t>
    </r>
    <r>
      <rPr>
        <sz val="10"/>
        <rFont val="Arial"/>
        <family val="2"/>
      </rPr>
      <t xml:space="preserve"> 2.5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</si>
  <si>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-0.2957 to -0.1255</t>
  </si>
  <si>
    <r>
      <t>S. alata</t>
    </r>
    <r>
      <rPr>
        <sz val="10"/>
        <rFont val="Arial"/>
        <family val="2"/>
      </rPr>
      <t xml:space="preserve"> 2.5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</si>
  <si>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r>
      <t>S. alata</t>
    </r>
    <r>
      <rPr>
        <sz val="10"/>
        <rFont val="Arial"/>
        <family val="2"/>
      </rPr>
      <t xml:space="preserve"> 2.5 mg/mL:Biofilm (24 h) - 3 AP (aPDT) vs. CUR 40 mM:Biofilm (24 h) - 1 AP (aPDT)</t>
    </r>
  </si>
  <si>
    <t>-3.263 to -3.093</t>
  </si>
  <si>
    <r>
      <t>S. alata</t>
    </r>
    <r>
      <rPr>
        <sz val="10"/>
        <rFont val="Arial"/>
        <family val="2"/>
      </rPr>
      <t xml:space="preserve"> 2.5 mg/mL:Biofilm (24 h) - 3 AP (aPDT) vs. CUR 40 mM:Biofilm (24 h) - 3 AP (aPDT)</t>
    </r>
  </si>
  <si>
    <t>-0.2895 to -0.1193</t>
  </si>
  <si>
    <r>
      <t>S. alata</t>
    </r>
    <r>
      <rPr>
        <sz val="10"/>
        <rFont val="Arial"/>
        <family val="2"/>
      </rPr>
      <t xml:space="preserve"> 2.5 mg/mL:Biofilm (24 h) - 3 AP (aPDT) vs. CUR 40 mM:Biofilm (48 h) - 1 AP (aPDT)</t>
    </r>
  </si>
  <si>
    <t>-3.735 to -3.565</t>
  </si>
  <si>
    <r>
      <t>S. alata</t>
    </r>
    <r>
      <rPr>
        <sz val="10"/>
        <rFont val="Arial"/>
        <family val="2"/>
      </rPr>
      <t xml:space="preserve"> 2.5 mg/mL:Biofilm (24 h) - 3 AP (aPDT) vs. CUR 40 mM:Biofilm (48 h) - 3 AP (aPDT)</t>
    </r>
  </si>
  <si>
    <t>-1.693 to -1.522</t>
  </si>
  <si>
    <r>
      <t>S. alata</t>
    </r>
    <r>
      <rPr>
        <sz val="10"/>
        <rFont val="Arial"/>
        <family val="2"/>
      </rPr>
      <t xml:space="preserve"> 2.5 mg/mL:Biofilm (24 h) - 3 AP (aPDT) vs. CUR 80 Mm:Biofilm (24 h) - 1 AP (aPDT)</t>
    </r>
  </si>
  <si>
    <t>-3.266 to -3.096</t>
  </si>
  <si>
    <r>
      <t>S. alata</t>
    </r>
    <r>
      <rPr>
        <sz val="10"/>
        <rFont val="Arial"/>
        <family val="2"/>
      </rPr>
      <t xml:space="preserve"> 2.5 mg/mL:Biofilm (24 h) - 3 AP (aPDT) vs. CUR 80 Mm:Biofilm (24 h) - 3 AP (aPDT)</t>
    </r>
  </si>
  <si>
    <t>-0.02541 to 0.1447</t>
  </si>
  <si>
    <r>
      <t>S. alata</t>
    </r>
    <r>
      <rPr>
        <sz val="10"/>
        <rFont val="Arial"/>
        <family val="2"/>
      </rPr>
      <t xml:space="preserve"> 2.5 mg/mL:Biofilm (24 h) - 3 AP (aPDT) vs. CUR 80 Mm:Biofilm (48 h) - 1 AP (aPDT)</t>
    </r>
  </si>
  <si>
    <t>-3.723 to -3.553</t>
  </si>
  <si>
    <r>
      <t>S. alata</t>
    </r>
    <r>
      <rPr>
        <sz val="10"/>
        <rFont val="Arial"/>
        <family val="2"/>
      </rPr>
      <t xml:space="preserve"> 2.5 mg/mL:Biofilm (24 h) - 3 AP (aPDT) vs. CUR 80 Mm:Biofilm (48 h) - 3 AP (aPDT)</t>
    </r>
  </si>
  <si>
    <t>-0.7152 to -0.5451</t>
  </si>
  <si>
    <r>
      <t>S. alata</t>
    </r>
    <r>
      <rPr>
        <sz val="10"/>
        <rFont val="Arial"/>
        <family val="2"/>
      </rPr>
      <t xml:space="preserve"> 2.5 mg/mL:Biofilm (24 h) - 3 AP (aPDT) vs. MB 0.2 mg/mL:Biofilm (24 h) - 1 AP (aPDT)</t>
    </r>
  </si>
  <si>
    <r>
      <t>S. alata</t>
    </r>
    <r>
      <rPr>
        <sz val="10"/>
        <rFont val="Arial"/>
        <family val="2"/>
      </rPr>
      <t xml:space="preserve"> 2.5 mg/mL:Biofilm (24 h) - 3 AP (aPDT) vs. MB 0.2 mg/mL:Biofilm (24 h) - 3 AP (aPDT)</t>
    </r>
  </si>
  <si>
    <r>
      <t>S. alata</t>
    </r>
    <r>
      <rPr>
        <sz val="10"/>
        <rFont val="Arial"/>
        <family val="2"/>
      </rPr>
      <t xml:space="preserve"> 2.5 mg/mL:Biofilm (24 h) - 3 AP (aPDT) vs. MB 0.2 mg/mL:Biofilm (48 h) - 1 AP (aPDT)</t>
    </r>
  </si>
  <si>
    <r>
      <t>S. alata</t>
    </r>
    <r>
      <rPr>
        <sz val="10"/>
        <rFont val="Arial"/>
        <family val="2"/>
      </rPr>
      <t xml:space="preserve"> 2.5 mg/mL:Biofilm (24 h) - 3 AP (aPDT) vs. MB 0.2 mg/mL:Biofilm (48 h) - 3 AP (aPDT)</t>
    </r>
  </si>
  <si>
    <r>
      <t>S. alata</t>
    </r>
    <r>
      <rPr>
        <sz val="10"/>
        <rFont val="Arial"/>
        <family val="2"/>
      </rPr>
      <t xml:space="preserve"> 2.5 mg/mL:Biofilm (24 h) - 3 AP (aPDT) vs. MB 2 mg/mL:Biofilm (24 h) - 1 AP (aPDT)</t>
    </r>
  </si>
  <si>
    <r>
      <t>S. alata</t>
    </r>
    <r>
      <rPr>
        <sz val="10"/>
        <rFont val="Arial"/>
        <family val="2"/>
      </rPr>
      <t xml:space="preserve"> 2.5 mg/mL:Biofilm (24 h) - 3 AP (aPDT) vs. MB 2 mg/mL:Biofilm (24 h) - 3 AP (aPDT)</t>
    </r>
  </si>
  <si>
    <r>
      <t>S. alata</t>
    </r>
    <r>
      <rPr>
        <sz val="10"/>
        <rFont val="Arial"/>
        <family val="2"/>
      </rPr>
      <t xml:space="preserve"> 2.5 mg/mL:Biofilm (24 h) - 3 AP (aPDT) vs. MB 2 mg/mL:Biofilm (48 h) - 1 AP (aPDT)</t>
    </r>
  </si>
  <si>
    <r>
      <t>S. alata</t>
    </r>
    <r>
      <rPr>
        <sz val="10"/>
        <rFont val="Arial"/>
        <family val="2"/>
      </rPr>
      <t xml:space="preserve"> 2.5 mg/mL:Biofilm (24 h) - 3 AP (aPDT) vs. MB 2 mg/mL:Biofilm (48 h) - 3 AP (aPDT)</t>
    </r>
  </si>
  <si>
    <t>-0.4523 to -0.2821</t>
  </si>
  <si>
    <r>
      <t>S. alata</t>
    </r>
    <r>
      <rPr>
        <sz val="10"/>
        <rFont val="Arial"/>
        <family val="2"/>
      </rPr>
      <t xml:space="preserve"> 2.5 mg/mL:Biofilm (24 h) - 3 AP (aPDT) vs. PDZ 175 mg/L:Biofilm (24 h) - 1 AP (aPDT)</t>
    </r>
  </si>
  <si>
    <t>-3.325 to -3.155</t>
  </si>
  <si>
    <r>
      <t>S. alata</t>
    </r>
    <r>
      <rPr>
        <sz val="10"/>
        <rFont val="Arial"/>
        <family val="2"/>
      </rPr>
      <t xml:space="preserve"> 2.5 mg/mL:Biofilm (24 h) - 3 AP (aPDT) vs. PDZ 175 mg/L:Biofilm (24 h) - 3 AP (aPDT)</t>
    </r>
  </si>
  <si>
    <r>
      <t>S. alata</t>
    </r>
    <r>
      <rPr>
        <sz val="10"/>
        <rFont val="Arial"/>
        <family val="2"/>
      </rPr>
      <t xml:space="preserve"> 2.5 mg/mL:Biofilm (24 h) - 3 AP (aPDT) vs. PDZ 175 mg/L:Biofilm (48 h) - 1 AP (aPDT)</t>
    </r>
  </si>
  <si>
    <t>-3.757 to -3.587</t>
  </si>
  <si>
    <r>
      <t>S. alata</t>
    </r>
    <r>
      <rPr>
        <sz val="10"/>
        <rFont val="Arial"/>
        <family val="2"/>
      </rPr>
      <t xml:space="preserve"> 2.5 mg/mL:Biofilm (24 h) - 3 AP (aPDT) vs. PDZ 175 mg/L:Biofilm (48 h) - 3 AP (aPDT)</t>
    </r>
  </si>
  <si>
    <r>
      <t>S. alata</t>
    </r>
    <r>
      <rPr>
        <sz val="10"/>
        <rFont val="Arial"/>
        <family val="2"/>
      </rPr>
      <t xml:space="preserve"> 2.5 mg/mL:Biofilm (24 h) - 3 AP (aPDT) vs. PDZ 200 mg/L:Biofilm (24 h) - 1 AP (aPDT)</t>
    </r>
  </si>
  <si>
    <t>-3.346 to -3.176</t>
  </si>
  <si>
    <r>
      <t>S. alata</t>
    </r>
    <r>
      <rPr>
        <sz val="10"/>
        <rFont val="Arial"/>
        <family val="2"/>
      </rPr>
      <t xml:space="preserve"> 2.5 mg/mL:Biofilm (24 h) - 3 AP (aPDT) vs. PDZ 200 mg/L:Biofilm (24 h) - 3 AP (aPDT)</t>
    </r>
  </si>
  <si>
    <r>
      <t>S. alata</t>
    </r>
    <r>
      <rPr>
        <sz val="10"/>
        <rFont val="Arial"/>
        <family val="2"/>
      </rPr>
      <t xml:space="preserve"> 2.5 mg/mL:Biofilm (24 h) - 3 AP (aPDT) vs. PDZ 200 mg/L:Biofilm (48 h) - 1 AP (aPDT)</t>
    </r>
  </si>
  <si>
    <t>-3.721 to -3.550</t>
  </si>
  <si>
    <r>
      <t>S. alata</t>
    </r>
    <r>
      <rPr>
        <sz val="10"/>
        <rFont val="Arial"/>
        <family val="2"/>
      </rPr>
      <t xml:space="preserve"> 2.5 mg/mL:Biofilm (24 h) - 3 AP (aPDT) vs. PDZ 200 mg/L:Biofilm (48 h) - 3 AP (aPDT)</t>
    </r>
  </si>
  <si>
    <t>2.661 to 2.835</t>
  </si>
  <si>
    <r>
      <t>S. alata</t>
    </r>
    <r>
      <rPr>
        <sz val="10"/>
        <rFont val="Arial"/>
        <family val="2"/>
      </rPr>
      <t xml:space="preserve"> 2.5 mg/mL:Biofilm (24 h) - 3 AP (aPDT) vs. Negative control:Biofilm (24 h) - 1 AP (aPDT)</t>
    </r>
  </si>
  <si>
    <t>-3.344 to -3.174</t>
  </si>
  <si>
    <r>
      <t>S. alata</t>
    </r>
    <r>
      <rPr>
        <sz val="10"/>
        <rFont val="Arial"/>
        <family val="2"/>
      </rPr>
      <t xml:space="preserve"> 2.5 mg/mL:Biofilm (24 h) - 3 AP (aPDT) vs. Negative control:Biofilm (24 h) - 3 AP (aPDT)</t>
    </r>
  </si>
  <si>
    <t>-3.220 to -3.050</t>
  </si>
  <si>
    <r>
      <t>S. alata</t>
    </r>
    <r>
      <rPr>
        <sz val="10"/>
        <rFont val="Arial"/>
        <family val="2"/>
      </rPr>
      <t xml:space="preserve"> 2.5 mg/mL:Biofilm (24 h) - 3 AP (aPDT) vs. Negative control:Biofilm (48 h) - 1 AP (aPDT)</t>
    </r>
  </si>
  <si>
    <t>-3.760 to -3.590</t>
  </si>
  <si>
    <r>
      <t>S. alata</t>
    </r>
    <r>
      <rPr>
        <sz val="10"/>
        <rFont val="Arial"/>
        <family val="2"/>
      </rPr>
      <t xml:space="preserve"> 2.5 mg/mL:Biofilm (24 h) - 3 AP (aPDT) vs. Negative control:Biofilm (48 h) - 3 AP (aPDT)</t>
    </r>
  </si>
  <si>
    <t>-3.699 to -3.529</t>
  </si>
  <si>
    <r>
      <t>S. alata</t>
    </r>
    <r>
      <rPr>
        <sz val="10"/>
        <rFont val="Arial"/>
        <family val="2"/>
      </rPr>
      <t xml:space="preserve"> 2.5 mg/mL:Biofilm (24 h) - 3 AP (aPDT) vs. Blue LED Control:Biofilm (24 h) - 1 AP (aPDT)</t>
    </r>
  </si>
  <si>
    <t>-3.252 to -3.082</t>
  </si>
  <si>
    <r>
      <t>S. alata</t>
    </r>
    <r>
      <rPr>
        <sz val="10"/>
        <rFont val="Arial"/>
        <family val="2"/>
      </rPr>
      <t xml:space="preserve"> 2.5 mg/mL:Biofilm (24 h) - 3 AP (aPDT) vs. Blue LED Control:Biofilm (24 h) - 3 AP (aPDT)</t>
    </r>
  </si>
  <si>
    <t>-3.200 to -3.029</t>
  </si>
  <si>
    <r>
      <t>S. alata</t>
    </r>
    <r>
      <rPr>
        <sz val="10"/>
        <rFont val="Arial"/>
        <family val="2"/>
      </rPr>
      <t xml:space="preserve"> 2.5 mg/mL:Biofilm (24 h) - 3 AP (aPDT) vs. Blue LED Control:Biofilm (48 h) - 1 AP (aPDT)</t>
    </r>
  </si>
  <si>
    <t>-3.706 to -3.536</t>
  </si>
  <si>
    <r>
      <t>S. alata</t>
    </r>
    <r>
      <rPr>
        <sz val="10"/>
        <rFont val="Arial"/>
        <family val="2"/>
      </rPr>
      <t xml:space="preserve"> 2.5 mg/mL:Biofilm (24 h) - 3 AP (aPDT) vs. Blue LED Control:Biofilm (48 h) - 3 AP (aPDT)</t>
    </r>
  </si>
  <si>
    <t>-3.679 to -3.509</t>
  </si>
  <si>
    <r>
      <t>S. alata</t>
    </r>
    <r>
      <rPr>
        <sz val="10"/>
        <rFont val="Arial"/>
        <family val="2"/>
      </rPr>
      <t xml:space="preserve"> 2.5 mg/mL:Biofilm (24 h) - 3 AP (aPDT) vs. Red LED Control:Biofilm (24 h) - 1 AP (aPDT)</t>
    </r>
  </si>
  <si>
    <t>-3.053 to -2.883</t>
  </si>
  <si>
    <r>
      <t>S. alata</t>
    </r>
    <r>
      <rPr>
        <sz val="10"/>
        <rFont val="Arial"/>
        <family val="2"/>
      </rPr>
      <t xml:space="preserve"> 2.5 mg/mL:Biofilm (24 h) - 3 AP (aPDT) vs. Red LED Control:Biofilm (24 h) - 3 AP (aPDT)</t>
    </r>
  </si>
  <si>
    <t>-3.146 to -2.976</t>
  </si>
  <si>
    <r>
      <t>S. alata</t>
    </r>
    <r>
      <rPr>
        <sz val="10"/>
        <rFont val="Arial"/>
        <family val="2"/>
      </rPr>
      <t xml:space="preserve"> 2.5 mg/mL:Biofilm (24 h) - 3 AP (aPDT) vs. Red LED Control:Biofilm (48 h) - 1 AP (aPDT)</t>
    </r>
  </si>
  <si>
    <t>-3.746 to -3.576</t>
  </si>
  <si>
    <r>
      <t>S. alata</t>
    </r>
    <r>
      <rPr>
        <sz val="10"/>
        <rFont val="Arial"/>
        <family val="2"/>
      </rPr>
      <t xml:space="preserve"> 2.5 mg/mL:Biofilm (24 h) - 3 AP (aPDT) vs. Red LED Control:Biofilm (48 h) - 3 AP (aPDT)</t>
    </r>
  </si>
  <si>
    <t>-1.050 to -0.8803</t>
  </si>
  <si>
    <r>
      <t>S. alata</t>
    </r>
    <r>
      <rPr>
        <sz val="10"/>
        <rFont val="Arial"/>
        <family val="2"/>
      </rPr>
      <t xml:space="preserve"> 2.5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- 1 AP (aPDT)</t>
    </r>
  </si>
  <si>
    <t>0.9053 to 1.075</t>
  </si>
  <si>
    <r>
      <t>S. alata</t>
    </r>
    <r>
      <rPr>
        <sz val="10"/>
        <rFont val="Arial"/>
        <family val="2"/>
      </rPr>
      <t xml:space="preserve"> 2.5 mg/mL:Biofilm (48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- 3 AP (aPDT)</t>
    </r>
  </si>
  <si>
    <t>4.333 to 4.503</t>
  </si>
  <si>
    <t>1.374 to 1.545</t>
  </si>
  <si>
    <r>
      <t>S. alata</t>
    </r>
    <r>
      <rPr>
        <sz val="10"/>
        <rFont val="Arial"/>
        <family val="2"/>
      </rPr>
      <t xml:space="preserve"> 2.5 mg/mL:Biofilm (48 h) - 1 AP (aPDT) vs. CUR 40 mM:Biofilm (24 h) - 1 AP (aPDT)</t>
    </r>
  </si>
  <si>
    <t>-1.593 to -1.423</t>
  </si>
  <si>
    <r>
      <t>S. alata</t>
    </r>
    <r>
      <rPr>
        <sz val="10"/>
        <rFont val="Arial"/>
        <family val="2"/>
      </rPr>
      <t xml:space="preserve"> 2.5 mg/mL:Biofilm (48 h) - 1 AP (aPDT) vs. CUR 40 mM:Biofilm (24 h) - 3 AP (aPDT)</t>
    </r>
  </si>
  <si>
    <t>1.381 to 1.551</t>
  </si>
  <si>
    <t>-2.065 to -1.895</t>
  </si>
  <si>
    <t>-0.02242 to 0.1477</t>
  </si>
  <si>
    <r>
      <t>S. alata</t>
    </r>
    <r>
      <rPr>
        <sz val="10"/>
        <rFont val="Arial"/>
        <family val="2"/>
      </rPr>
      <t xml:space="preserve"> 2.5 mg/mL:Biofilm (48 h) - 1 AP (aPDT) vs. CUR 80 Mm:Biofilm (24 h) - 1 AP (aPDT)</t>
    </r>
  </si>
  <si>
    <t>-1.596 to -1.426</t>
  </si>
  <si>
    <r>
      <t>S. alata</t>
    </r>
    <r>
      <rPr>
        <sz val="10"/>
        <rFont val="Arial"/>
        <family val="2"/>
      </rPr>
      <t xml:space="preserve"> 2.5 mg/mL:Biofilm (48 h) - 1 AP (aPDT) vs. CUR 80 Mm:Biofilm (24 h) - 3 AP (aPDT)</t>
    </r>
  </si>
  <si>
    <t>1.645 to 1.815</t>
  </si>
  <si>
    <t>-2.053 to -1.883</t>
  </si>
  <si>
    <t>0.9549 to 1.125</t>
  </si>
  <si>
    <r>
      <t>S. alata</t>
    </r>
    <r>
      <rPr>
        <sz val="10"/>
        <rFont val="Arial"/>
        <family val="2"/>
      </rPr>
      <t xml:space="preserve"> 2.5 mg/mL:Biofilm (48 h) - 1 AP (aPDT) vs. MB 0.2 mg/mL:Biofilm (24 h) - 1 AP (aPDT)</t>
    </r>
  </si>
  <si>
    <r>
      <t>S. alata</t>
    </r>
    <r>
      <rPr>
        <sz val="10"/>
        <rFont val="Arial"/>
        <family val="2"/>
      </rPr>
      <t xml:space="preserve"> 2.5 mg/mL:Biofilm (48 h) - 1 AP (aPDT) vs. MB 0.2 mg/mL:Biofilm (24 h) - 3 AP (aPDT)</t>
    </r>
  </si>
  <si>
    <r>
      <t>S. alata</t>
    </r>
    <r>
      <rPr>
        <sz val="10"/>
        <rFont val="Arial"/>
        <family val="2"/>
      </rPr>
      <t xml:space="preserve"> 2.5 mg/mL:Biofilm (48 h) - 1 AP (aPDT) vs. MB 2 mg/mL:Biofilm (24 h) - 1 AP (aPDT)</t>
    </r>
  </si>
  <si>
    <r>
      <t>S. alata</t>
    </r>
    <r>
      <rPr>
        <sz val="10"/>
        <rFont val="Arial"/>
        <family val="2"/>
      </rPr>
      <t xml:space="preserve"> 2.5 mg/mL:Biofilm (48 h) - 1 AP (aPDT) vs. MB 2 mg/mL:Biofilm (24 h) - 3 AP (aPDT)</t>
    </r>
  </si>
  <si>
    <t>1.218 to 1.388</t>
  </si>
  <si>
    <r>
      <t>S. alata</t>
    </r>
    <r>
      <rPr>
        <sz val="10"/>
        <rFont val="Arial"/>
        <family val="2"/>
      </rPr>
      <t xml:space="preserve"> 2.5 mg/mL:Biofilm (48 h) - 1 AP (aPDT) vs. PDZ 175 mg/L:Biofilm (24 h) - 1 AP (aPDT)</t>
    </r>
  </si>
  <si>
    <t>-1.655 to -1.485</t>
  </si>
  <si>
    <r>
      <t>S. alata</t>
    </r>
    <r>
      <rPr>
        <sz val="10"/>
        <rFont val="Arial"/>
        <family val="2"/>
      </rPr>
      <t xml:space="preserve"> 2.5 mg/mL:Biofilm (48 h) - 1 AP (aPDT) vs. PDZ 175 mg/L:Biofilm (24 h) - 3 AP (aPDT)</t>
    </r>
  </si>
  <si>
    <t>-2.087 to -1.916</t>
  </si>
  <si>
    <r>
      <t>S. alata</t>
    </r>
    <r>
      <rPr>
        <sz val="10"/>
        <rFont val="Arial"/>
        <family val="2"/>
      </rPr>
      <t xml:space="preserve"> 2.5 mg/mL:Biofilm (48 h) - 1 AP (aPDT) vs. PDZ 200 mg/L:Biofilm (24 h) - 1 AP (aPDT)</t>
    </r>
  </si>
  <si>
    <t>-1.676 to -1.506</t>
  </si>
  <si>
    <r>
      <t>S. alata</t>
    </r>
    <r>
      <rPr>
        <sz val="10"/>
        <rFont val="Arial"/>
        <family val="2"/>
      </rPr>
      <t xml:space="preserve"> 2.5 mg/mL:Biofilm (48 h) - 1 AP (aPDT) vs. PDZ 200 mg/L:Biofilm (24 h) - 3 AP (aPDT)</t>
    </r>
  </si>
  <si>
    <t>-2.050 to -1.880</t>
  </si>
  <si>
    <t>4.331 to 4.505</t>
  </si>
  <si>
    <r>
      <t>S. alata</t>
    </r>
    <r>
      <rPr>
        <sz val="10"/>
        <rFont val="Arial"/>
        <family val="2"/>
      </rPr>
      <t xml:space="preserve"> 2.5 mg/mL:Biofilm (48 h) - 1 AP (aPDT) vs. Negative control:Biofilm (24 h) - 1 AP (aPDT)</t>
    </r>
  </si>
  <si>
    <t>-1.674 to -1.504</t>
  </si>
  <si>
    <r>
      <t>S. alata</t>
    </r>
    <r>
      <rPr>
        <sz val="10"/>
        <rFont val="Arial"/>
        <family val="2"/>
      </rPr>
      <t xml:space="preserve"> 2.5 mg/mL:Biofilm (48 h) - 1 AP (aPDT) vs. Negative control:Biofilm (24 h) - 3 AP (aPDT)</t>
    </r>
  </si>
  <si>
    <t>-1.550 to -1.380</t>
  </si>
  <si>
    <t>-2.090 to -1.920</t>
  </si>
  <si>
    <t>-2.029 to -1.859</t>
  </si>
  <si>
    <r>
      <t>S. alata</t>
    </r>
    <r>
      <rPr>
        <sz val="10"/>
        <rFont val="Arial"/>
        <family val="2"/>
      </rPr>
      <t xml:space="preserve"> 2.5 mg/mL:Biofilm (48 h) - 1 AP (aPDT) vs. Blue LED Control:Biofilm (24 h) - 1 AP (aPDT)</t>
    </r>
  </si>
  <si>
    <t>-1.582 to -1.412</t>
  </si>
  <si>
    <r>
      <t>S. alata</t>
    </r>
    <r>
      <rPr>
        <sz val="10"/>
        <rFont val="Arial"/>
        <family val="2"/>
      </rPr>
      <t xml:space="preserve"> 2.5 mg/mL:Biofilm (48 h) - 1 AP (aPDT) vs. Blue LED Control:Biofilm (24 h) - 3 AP (aPDT)</t>
    </r>
  </si>
  <si>
    <t>-1.529 to -1.359</t>
  </si>
  <si>
    <t>-2.036 to -1.866</t>
  </si>
  <si>
    <t>-2.009 to -1.839</t>
  </si>
  <si>
    <r>
      <t>S. alata</t>
    </r>
    <r>
      <rPr>
        <sz val="10"/>
        <rFont val="Arial"/>
        <family val="2"/>
      </rPr>
      <t xml:space="preserve"> 2.5 mg/mL:Biofilm (48 h) - 1 AP (aPDT) vs. Red LED Control:Biofilm (24 h) - 1 AP (aPDT)</t>
    </r>
  </si>
  <si>
    <t>-1.383 to -1.213</t>
  </si>
  <si>
    <r>
      <t>S. alata</t>
    </r>
    <r>
      <rPr>
        <sz val="10"/>
        <rFont val="Arial"/>
        <family val="2"/>
      </rPr>
      <t xml:space="preserve"> 2.5 mg/mL:Biofilm (48 h) - 1 AP (aPDT) vs. Red LED Control:Biofilm (24 h) - 3 AP (aPDT)</t>
    </r>
  </si>
  <si>
    <t>-1.476 to -1.306</t>
  </si>
  <si>
    <t>-2.076 to -1.906</t>
  </si>
  <si>
    <r>
      <t>S. alata</t>
    </r>
    <r>
      <rPr>
        <sz val="10"/>
        <rFont val="Arial"/>
        <family val="2"/>
      </rPr>
      <t xml:space="preserve"> 2.5 mg/mL:Biofilm (48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- 1 AP (aPDT)</t>
    </r>
  </si>
  <si>
    <t>1.871 to 2.041</t>
  </si>
  <si>
    <r>
      <t>S. alata</t>
    </r>
    <r>
      <rPr>
        <sz val="10"/>
        <rFont val="Arial"/>
        <family val="2"/>
      </rPr>
      <t xml:space="preserve"> 2.5 mg/mL:Biofilm (48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- 3 AP (aPDT)</t>
    </r>
  </si>
  <si>
    <t>5.298 to 5.468</t>
  </si>
  <si>
    <t>2.340 to 2.510</t>
  </si>
  <si>
    <t>0.8803 to 1.050</t>
  </si>
  <si>
    <r>
      <t>S. alata</t>
    </r>
    <r>
      <rPr>
        <sz val="10"/>
        <rFont val="Arial"/>
        <family val="2"/>
      </rPr>
      <t xml:space="preserve"> 2.5 mg/mL:Biofilm (48 h) - 3 AP (aPDT) vs. CUR 40 mM:Biofilm (24 h) - 1 AP (aPDT)</t>
    </r>
  </si>
  <si>
    <t>-0.6278 to -0.4577</t>
  </si>
  <si>
    <r>
      <t>S. alata</t>
    </r>
    <r>
      <rPr>
        <sz val="10"/>
        <rFont val="Arial"/>
        <family val="2"/>
      </rPr>
      <t xml:space="preserve"> 2.5 mg/mL:Biofilm (48 h) - 3 AP (aPDT) vs. CUR 40 mM:Biofilm (24 h) - 3 AP (aPDT)</t>
    </r>
  </si>
  <si>
    <t>2.346 to 2.516</t>
  </si>
  <si>
    <t>-1.100 to -0.9298</t>
  </si>
  <si>
    <t>0.9429 to 1.113</t>
  </si>
  <si>
    <r>
      <t>S. alata</t>
    </r>
    <r>
      <rPr>
        <sz val="10"/>
        <rFont val="Arial"/>
        <family val="2"/>
      </rPr>
      <t xml:space="preserve"> 2.5 mg/mL:Biofilm (48 h) - 3 AP (aPDT) vs. CUR 80 Mm:Biofilm (24 h) - 1 AP (aPDT)</t>
    </r>
  </si>
  <si>
    <t>-0.6305 to -0.4603</t>
  </si>
  <si>
    <r>
      <t>S. alata</t>
    </r>
    <r>
      <rPr>
        <sz val="10"/>
        <rFont val="Arial"/>
        <family val="2"/>
      </rPr>
      <t xml:space="preserve"> 2.5 mg/mL:Biofilm (48 h) - 3 AP (aPDT) vs. CUR 80 Mm:Biofilm (24 h) - 3 AP (aPDT)</t>
    </r>
  </si>
  <si>
    <t>2.610 to 2.780</t>
  </si>
  <si>
    <t>-1.088 to -0.9178</t>
  </si>
  <si>
    <t>1.920 to 2.090</t>
  </si>
  <si>
    <r>
      <t>S. alata</t>
    </r>
    <r>
      <rPr>
        <sz val="10"/>
        <rFont val="Arial"/>
        <family val="2"/>
      </rPr>
      <t xml:space="preserve"> 2.5 mg/mL:Biofilm (48 h) - 3 AP (aPDT) vs. MB 0.2 mg/mL:Biofilm (24 h) - 1 AP (aPDT)</t>
    </r>
  </si>
  <si>
    <r>
      <t>S. alata</t>
    </r>
    <r>
      <rPr>
        <sz val="10"/>
        <rFont val="Arial"/>
        <family val="2"/>
      </rPr>
      <t xml:space="preserve"> 2.5 mg/mL:Biofilm (48 h) - 3 AP (aPDT) vs. MB 0.2 mg/mL:Biofilm (24 h) - 3 AP (aPDT)</t>
    </r>
  </si>
  <si>
    <r>
      <t>S. alata</t>
    </r>
    <r>
      <rPr>
        <sz val="10"/>
        <rFont val="Arial"/>
        <family val="2"/>
      </rPr>
      <t xml:space="preserve"> 2.5 mg/mL:Biofilm (48 h) - 3 AP (aPDT) vs. MB 2 mg/mL:Biofilm (24 h) - 1 AP (aPDT)</t>
    </r>
  </si>
  <si>
    <r>
      <t>S. alata</t>
    </r>
    <r>
      <rPr>
        <sz val="10"/>
        <rFont val="Arial"/>
        <family val="2"/>
      </rPr>
      <t xml:space="preserve"> 2.5 mg/mL:Biofilm (48 h) - 3 AP (aPDT) vs. MB 2 mg/mL:Biofilm (24 h) - 3 AP (aPDT)</t>
    </r>
  </si>
  <si>
    <t>2.183 to 2.353</t>
  </si>
  <si>
    <r>
      <t>S. alata</t>
    </r>
    <r>
      <rPr>
        <sz val="10"/>
        <rFont val="Arial"/>
        <family val="2"/>
      </rPr>
      <t xml:space="preserve"> 2.5 mg/mL:Biofilm (48 h) - 3 AP (aPDT) vs. PDZ 175 mg/L:Biofilm (24 h) - 1 AP (aPDT)</t>
    </r>
  </si>
  <si>
    <t>-0.6900 to -0.5198</t>
  </si>
  <si>
    <r>
      <t>S. alata</t>
    </r>
    <r>
      <rPr>
        <sz val="10"/>
        <rFont val="Arial"/>
        <family val="2"/>
      </rPr>
      <t xml:space="preserve"> 2.5 mg/mL:Biofilm (48 h) - 3 AP (aPDT) vs. PDZ 175 mg/L:Biofilm (24 h) - 3 AP (aPDT)</t>
    </r>
  </si>
  <si>
    <t>-1.121 to -0.9511</t>
  </si>
  <si>
    <r>
      <t>S. alata</t>
    </r>
    <r>
      <rPr>
        <sz val="10"/>
        <rFont val="Arial"/>
        <family val="2"/>
      </rPr>
      <t xml:space="preserve"> 2.5 mg/mL:Biofilm (48 h) - 3 AP (aPDT) vs. PDZ 200 mg/L:Biofilm (24 h) - 1 AP (aPDT)</t>
    </r>
  </si>
  <si>
    <t>-0.7109 to -0.5408</t>
  </si>
  <si>
    <r>
      <t>S. alata</t>
    </r>
    <r>
      <rPr>
        <sz val="10"/>
        <rFont val="Arial"/>
        <family val="2"/>
      </rPr>
      <t xml:space="preserve"> 2.5 mg/mL:Biofilm (48 h) - 3 AP (aPDT) vs. PDZ 200 mg/L:Biofilm (24 h) - 3 AP (aPDT)</t>
    </r>
  </si>
  <si>
    <t>-1.085 to -0.9149</t>
  </si>
  <si>
    <t>5.296 to 5.470</t>
  </si>
  <si>
    <r>
      <t>S. alata</t>
    </r>
    <r>
      <rPr>
        <sz val="10"/>
        <rFont val="Arial"/>
        <family val="2"/>
      </rPr>
      <t xml:space="preserve"> 2.5 mg/mL:Biofilm (48 h) - 3 AP (aPDT) vs. Negative control:Biofilm (24 h) - 1 AP (aPDT)</t>
    </r>
  </si>
  <si>
    <t>-0.7089 to -0.5387</t>
  </si>
  <si>
    <r>
      <t>S. alata</t>
    </r>
    <r>
      <rPr>
        <sz val="10"/>
        <rFont val="Arial"/>
        <family val="2"/>
      </rPr>
      <t xml:space="preserve"> 2.5 mg/mL:Biofilm (48 h) - 3 AP (aPDT) vs. Negative control:Biofilm (24 h) - 3 AP (aPDT)</t>
    </r>
  </si>
  <si>
    <t>-0.5848 to -0.4146</t>
  </si>
  <si>
    <t>-1.124 to -0.9542</t>
  </si>
  <si>
    <t>-1.063 to -0.8932</t>
  </si>
  <si>
    <r>
      <t>S. alata</t>
    </r>
    <r>
      <rPr>
        <sz val="10"/>
        <rFont val="Arial"/>
        <family val="2"/>
      </rPr>
      <t xml:space="preserve"> 2.5 mg/mL:Biofilm (48 h) - 3 AP (aPDT) vs. Blue LED Control:Biofilm (24 h) - 1 AP (aPDT)</t>
    </r>
  </si>
  <si>
    <t>-0.6166 to -0.4465</t>
  </si>
  <si>
    <r>
      <t>S. alata</t>
    </r>
    <r>
      <rPr>
        <sz val="10"/>
        <rFont val="Arial"/>
        <family val="2"/>
      </rPr>
      <t xml:space="preserve"> 2.5 mg/mL:Biofilm (48 h) - 3 AP (aPDT) vs. Blue LED Control:Biofilm (24 h) - 3 AP (aPDT)</t>
    </r>
  </si>
  <si>
    <t>-0.5641 to -0.3939</t>
  </si>
  <si>
    <t>-1.071 to -0.9004</t>
  </si>
  <si>
    <t>-1.044 to -0.8736</t>
  </si>
  <si>
    <r>
      <t>S. alata</t>
    </r>
    <r>
      <rPr>
        <sz val="10"/>
        <rFont val="Arial"/>
        <family val="2"/>
      </rPr>
      <t xml:space="preserve"> 2.5 mg/mL:Biofilm (48 h) - 3 AP (aPDT) vs. Red LED Control:Biofilm (24 h) - 1 AP (aPDT)</t>
    </r>
  </si>
  <si>
    <t>-0.4179 to -0.2478</t>
  </si>
  <si>
    <r>
      <t>S. alata</t>
    </r>
    <r>
      <rPr>
        <sz val="10"/>
        <rFont val="Arial"/>
        <family val="2"/>
      </rPr>
      <t xml:space="preserve"> 2.5 mg/mL:Biofilm (48 h) - 3 AP (aPDT) vs. Red LED Control:Biofilm (24 h) - 3 AP (aPDT)</t>
    </r>
  </si>
  <si>
    <t>-0.5108 to -0.3407</t>
  </si>
  <si>
    <t>-1.111 to -0.9407</t>
  </si>
  <si>
    <r>
      <t>S. alata</t>
    </r>
    <r>
      <rPr>
        <sz val="10"/>
        <rFont val="Arial"/>
        <family val="2"/>
      </rPr>
      <t xml:space="preserve"> 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(24 h) - 3 AP (aPDT)</t>
    </r>
  </si>
  <si>
    <t>3.343 to 3.513</t>
  </si>
  <si>
    <r>
      <t>S. alata</t>
    </r>
    <r>
      <rPr>
        <sz val="10"/>
        <rFont val="Arial"/>
        <family val="2"/>
      </rPr>
      <t xml:space="preserve"> 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</si>
  <si>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0.3841 to 0.5542</t>
  </si>
  <si>
    <r>
      <t>S. alata</t>
    </r>
    <r>
      <rPr>
        <sz val="10"/>
        <rFont val="Arial"/>
        <family val="2"/>
      </rPr>
      <t xml:space="preserve"> 5 mg/mL:Biofilm (24 h) - 1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</si>
  <si>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-1.075 to -0.9053</t>
  </si>
  <si>
    <r>
      <t>S. alata</t>
    </r>
    <r>
      <rPr>
        <sz val="10"/>
        <rFont val="Arial"/>
        <family val="2"/>
      </rPr>
      <t xml:space="preserve"> 5 mg/mL:Biofilm (24 h) - 1 AP (aPDT) vs. CUR 40 mM:Biofilm (24 h) - 1 AP (aPDT)</t>
    </r>
  </si>
  <si>
    <t>-2.584 to -2.413</t>
  </si>
  <si>
    <r>
      <t>S. alata</t>
    </r>
    <r>
      <rPr>
        <sz val="10"/>
        <rFont val="Arial"/>
        <family val="2"/>
      </rPr>
      <t xml:space="preserve"> 5 mg/mL:Biofilm (24 h) - 1 AP (aPDT) vs. CUR 40 mM:Biofilm (24 h) - 3 AP (aPDT)</t>
    </r>
  </si>
  <si>
    <t>0.3903 to 0.5605</t>
  </si>
  <si>
    <r>
      <t>S. alata</t>
    </r>
    <r>
      <rPr>
        <sz val="10"/>
        <rFont val="Arial"/>
        <family val="2"/>
      </rPr>
      <t xml:space="preserve"> 5 mg/mL:Biofilm (24 h) - 1 AP (aPDT) vs. CUR 40 mM:Biofilm (48 h) - 1 AP (aPDT)</t>
    </r>
  </si>
  <si>
    <t>-3.056 to -2.886</t>
  </si>
  <si>
    <r>
      <t>S. alata</t>
    </r>
    <r>
      <rPr>
        <sz val="10"/>
        <rFont val="Arial"/>
        <family val="2"/>
      </rPr>
      <t xml:space="preserve"> 5 mg/mL:Biofilm (24 h) - 1 AP (aPDT) vs. CUR 40 mM:Biofilm (48 h) - 3 AP (aPDT)</t>
    </r>
  </si>
  <si>
    <t>-1.013 to -0.8426</t>
  </si>
  <si>
    <r>
      <t>S. alata</t>
    </r>
    <r>
      <rPr>
        <sz val="10"/>
        <rFont val="Arial"/>
        <family val="2"/>
      </rPr>
      <t xml:space="preserve"> 5 mg/mL:Biofilm (24 h) - 1 AP (aPDT) vs. CUR 80 Mm:Biofilm (24 h) - 1 AP (aPDT)</t>
    </r>
  </si>
  <si>
    <t>-2.586 to -2.416</t>
  </si>
  <si>
    <r>
      <t>S. alata</t>
    </r>
    <r>
      <rPr>
        <sz val="10"/>
        <rFont val="Arial"/>
        <family val="2"/>
      </rPr>
      <t xml:space="preserve"> 5 mg/mL:Biofilm (24 h) - 1 AP (aPDT) vs. CUR 80 Mm:Biofilm (24 h) - 3 AP (aPDT)</t>
    </r>
  </si>
  <si>
    <t>0.6544 to 0.8245</t>
  </si>
  <si>
    <r>
      <t>S. alata</t>
    </r>
    <r>
      <rPr>
        <sz val="10"/>
        <rFont val="Arial"/>
        <family val="2"/>
      </rPr>
      <t xml:space="preserve"> 5 mg/mL:Biofilm (24 h) - 1 AP (aPDT) vs. CUR 80 Mm:Biofilm (48 h) - 1 AP (aPDT)</t>
    </r>
  </si>
  <si>
    <t>-3.044 to -2.874</t>
  </si>
  <si>
    <r>
      <t>S. alata</t>
    </r>
    <r>
      <rPr>
        <sz val="10"/>
        <rFont val="Arial"/>
        <family val="2"/>
      </rPr>
      <t xml:space="preserve"> 5 mg/mL:Biofilm (24 h) - 1 AP (aPDT) vs. CUR 80 Mm:Biofilm (48 h) - 3 AP (aPDT)</t>
    </r>
  </si>
  <si>
    <t>-0.03546 to 0.1347</t>
  </si>
  <si>
    <r>
      <t>S. alata</t>
    </r>
    <r>
      <rPr>
        <sz val="10"/>
        <rFont val="Arial"/>
        <family val="2"/>
      </rPr>
      <t xml:space="preserve"> 5 mg/mL:Biofilm (24 h) - 1 AP (aPDT) vs. MB 0.2 mg/mL:Biofilm (24 h) - 1 AP (aPDT)</t>
    </r>
  </si>
  <si>
    <r>
      <t>S. alata</t>
    </r>
    <r>
      <rPr>
        <sz val="10"/>
        <rFont val="Arial"/>
        <family val="2"/>
      </rPr>
      <t xml:space="preserve"> 5 mg/mL:Biofilm (24 h) - 1 AP (aPDT) vs. MB 0.2 mg/mL:Biofilm (24 h) - 3 AP (aPDT)</t>
    </r>
  </si>
  <si>
    <r>
      <t>S. alata</t>
    </r>
    <r>
      <rPr>
        <sz val="10"/>
        <rFont val="Arial"/>
        <family val="2"/>
      </rPr>
      <t xml:space="preserve"> 5 mg/mL:Biofilm (24 h) - 1 AP (aPDT) vs. MB 0.2 mg/mL:Biofilm (48 h) - 1 AP (aPDT)</t>
    </r>
  </si>
  <si>
    <r>
      <t>S. alata</t>
    </r>
    <r>
      <rPr>
        <sz val="10"/>
        <rFont val="Arial"/>
        <family val="2"/>
      </rPr>
      <t xml:space="preserve"> 5 mg/mL:Biofilm (24 h) - 1 AP (aPDT) vs. MB 0.2 mg/mL:Biofilm (48 h) - 3 AP (aPDT)</t>
    </r>
  </si>
  <si>
    <r>
      <t>S. alata</t>
    </r>
    <r>
      <rPr>
        <sz val="10"/>
        <rFont val="Arial"/>
        <family val="2"/>
      </rPr>
      <t xml:space="preserve"> 5 mg/mL:Biofilm (24 h) - 1 AP (aPDT) vs. MB 2 mg/mL:Biofilm (24 h) - 1 AP (aPDT)</t>
    </r>
  </si>
  <si>
    <r>
      <t>S. alata</t>
    </r>
    <r>
      <rPr>
        <sz val="10"/>
        <rFont val="Arial"/>
        <family val="2"/>
      </rPr>
      <t xml:space="preserve"> 5 mg/mL:Biofilm (24 h) - 1 AP (aPDT) vs. MB 2 mg/mL:Biofilm (24 h) - 3 AP (aPDT)</t>
    </r>
  </si>
  <si>
    <r>
      <t>S. alata</t>
    </r>
    <r>
      <rPr>
        <sz val="10"/>
        <rFont val="Arial"/>
        <family val="2"/>
      </rPr>
      <t xml:space="preserve"> 5 mg/mL:Biofilm (24 h) - 1 AP (aPDT) vs. MB 2 mg/mL:Biofilm (48 h) - 1 AP (aPDT)</t>
    </r>
  </si>
  <si>
    <r>
      <t>S. alata</t>
    </r>
    <r>
      <rPr>
        <sz val="10"/>
        <rFont val="Arial"/>
        <family val="2"/>
      </rPr>
      <t xml:space="preserve"> 5 mg/mL:Biofilm (24 h) - 1 AP (aPDT) vs. MB 2 mg/mL:Biofilm (48 h) - 3 AP (aPDT)</t>
    </r>
  </si>
  <si>
    <t>0.2275 to 0.3977</t>
  </si>
  <si>
    <r>
      <t>S. alata</t>
    </r>
    <r>
      <rPr>
        <sz val="10"/>
        <rFont val="Arial"/>
        <family val="2"/>
      </rPr>
      <t xml:space="preserve"> 5 mg/mL:Biofilm (24 h) - 1 AP (aPDT) vs. PDZ 175 mg/L:Biofilm (24 h) - 1 AP (aPDT)</t>
    </r>
  </si>
  <si>
    <t>-2.646 to -2.476</t>
  </si>
  <si>
    <r>
      <t>S. alata</t>
    </r>
    <r>
      <rPr>
        <sz val="10"/>
        <rFont val="Arial"/>
        <family val="2"/>
      </rPr>
      <t xml:space="preserve"> 5 mg/mL:Biofilm (24 h) - 1 AP (aPDT) vs. PDZ 175 mg/L:Biofilm (24 h) - 3 AP (aPDT)</t>
    </r>
  </si>
  <si>
    <r>
      <t>S. alata</t>
    </r>
    <r>
      <rPr>
        <sz val="10"/>
        <rFont val="Arial"/>
        <family val="2"/>
      </rPr>
      <t xml:space="preserve"> 5 mg/mL:Biofilm (24 h) - 1 AP (aPDT) vs. PDZ 175 mg/L:Biofilm (48 h) - 1 AP (aPDT)</t>
    </r>
  </si>
  <si>
    <t>-3.077 to -2.907</t>
  </si>
  <si>
    <r>
      <t>S. alata</t>
    </r>
    <r>
      <rPr>
        <sz val="10"/>
        <rFont val="Arial"/>
        <family val="2"/>
      </rPr>
      <t xml:space="preserve"> 5 mg/mL:Biofilm (24 h) - 1 AP (aPDT) vs. PDZ 175 mg/L:Biofilm (48 h) - 3 AP (aPDT)</t>
    </r>
  </si>
  <si>
    <r>
      <t>S. alata</t>
    </r>
    <r>
      <rPr>
        <sz val="10"/>
        <rFont val="Arial"/>
        <family val="2"/>
      </rPr>
      <t xml:space="preserve"> 5 mg/mL:Biofilm (24 h) - 1 AP (aPDT) vs. PDZ 200 mg/L:Biofilm (24 h) - 1 AP (aPDT)</t>
    </r>
  </si>
  <si>
    <t>-2.667 to -2.496</t>
  </si>
  <si>
    <r>
      <t>S. alata</t>
    </r>
    <r>
      <rPr>
        <sz val="10"/>
        <rFont val="Arial"/>
        <family val="2"/>
      </rPr>
      <t xml:space="preserve"> 5 mg/mL:Biofilm (24 h) - 1 AP (aPDT) vs. PDZ 200 mg/L:Biofilm (24 h) - 3 AP (aPDT)</t>
    </r>
  </si>
  <si>
    <r>
      <t>S. alata</t>
    </r>
    <r>
      <rPr>
        <sz val="10"/>
        <rFont val="Arial"/>
        <family val="2"/>
      </rPr>
      <t xml:space="preserve"> 5 mg/mL:Biofilm (24 h) - 1 AP (aPDT) vs. PDZ 200 mg/L:Biofilm (48 h) - 1 AP (aPDT)</t>
    </r>
  </si>
  <si>
    <t>-3.041 to -2.871</t>
  </si>
  <si>
    <r>
      <t>S. alata</t>
    </r>
    <r>
      <rPr>
        <sz val="10"/>
        <rFont val="Arial"/>
        <family val="2"/>
      </rPr>
      <t xml:space="preserve"> 5 mg/mL:Biofilm (24 h) - 1 AP (aPDT) vs. PDZ 200 mg/L:Biofilm (48 h) - 3 AP (aPDT)</t>
    </r>
  </si>
  <si>
    <t>3.341 to 3.515</t>
  </si>
  <si>
    <r>
      <t>S. alata</t>
    </r>
    <r>
      <rPr>
        <sz val="10"/>
        <rFont val="Arial"/>
        <family val="2"/>
      </rPr>
      <t xml:space="preserve"> 5 mg/mL:Biofilm (24 h) - 1 AP (aPDT) vs. Negative control:Biofilm (24 h) - 1 AP (aPDT)</t>
    </r>
  </si>
  <si>
    <t>-2.665 to -2.494</t>
  </si>
  <si>
    <r>
      <t>S. alata</t>
    </r>
    <r>
      <rPr>
        <sz val="10"/>
        <rFont val="Arial"/>
        <family val="2"/>
      </rPr>
      <t xml:space="preserve"> 5 mg/mL:Biofilm (24 h) - 1 AP (aPDT) vs. Negative control:Biofilm (24 h) - 3 AP (aPDT)</t>
    </r>
  </si>
  <si>
    <t>-2.540 to -2.370</t>
  </si>
  <si>
    <r>
      <t>S. alata</t>
    </r>
    <r>
      <rPr>
        <sz val="10"/>
        <rFont val="Arial"/>
        <family val="2"/>
      </rPr>
      <t xml:space="preserve"> 5 mg/mL:Biofilm (24 h) - 1 AP (aPDT) vs. Negative control:Biofilm (48 h) - 1 AP (aPDT)</t>
    </r>
  </si>
  <si>
    <t>-3.080 to -2.910</t>
  </si>
  <si>
    <r>
      <t>S. alata</t>
    </r>
    <r>
      <rPr>
        <sz val="10"/>
        <rFont val="Arial"/>
        <family val="2"/>
      </rPr>
      <t xml:space="preserve"> 5 mg/mL:Biofilm (24 h) - 1 AP (aPDT) vs. Negative control:Biofilm (48 h) - 3 AP (aPDT)</t>
    </r>
  </si>
  <si>
    <t>-3.019 to -2.849</t>
  </si>
  <si>
    <r>
      <t>S. alata</t>
    </r>
    <r>
      <rPr>
        <sz val="10"/>
        <rFont val="Arial"/>
        <family val="2"/>
      </rPr>
      <t xml:space="preserve"> 5 mg/mL:Biofilm (24 h) - 1 AP (aPDT) vs. Blue LED Control:Biofilm (24 h) - 1 AP (aPDT)</t>
    </r>
  </si>
  <si>
    <t>-2.572 to -2.402</t>
  </si>
  <si>
    <r>
      <t>S. alata</t>
    </r>
    <r>
      <rPr>
        <sz val="10"/>
        <rFont val="Arial"/>
        <family val="2"/>
      </rPr>
      <t xml:space="preserve"> 5 mg/mL:Biofilm (24 h) - 1 AP (aPDT) vs. Blue LED Control:Biofilm (24 h) - 3 AP (aPDT)</t>
    </r>
  </si>
  <si>
    <t>-2.520 to -2.350</t>
  </si>
  <si>
    <r>
      <t>S. alata</t>
    </r>
    <r>
      <rPr>
        <sz val="10"/>
        <rFont val="Arial"/>
        <family val="2"/>
      </rPr>
      <t xml:space="preserve"> 5 mg/mL:Biofilm (24 h) - 1 AP (aPDT) vs. Blue LED Control:Biofilm (48 h) - 1 AP (aPDT)</t>
    </r>
  </si>
  <si>
    <t>-3.026 to -2.856</t>
  </si>
  <si>
    <r>
      <t>S. alata</t>
    </r>
    <r>
      <rPr>
        <sz val="10"/>
        <rFont val="Arial"/>
        <family val="2"/>
      </rPr>
      <t xml:space="preserve"> 5 mg/mL:Biofilm (24 h) - 1 AP (aPDT) vs. Blue LED Control:Biofilm (48 h) - 3 AP (aPDT)</t>
    </r>
  </si>
  <si>
    <t>-2.999 to -2.829</t>
  </si>
  <si>
    <r>
      <t>S. alata</t>
    </r>
    <r>
      <rPr>
        <sz val="10"/>
        <rFont val="Arial"/>
        <family val="2"/>
      </rPr>
      <t xml:space="preserve"> 5 mg/mL:Biofilm (24 h) - 1 AP (aPDT) vs. Red LED Control:Biofilm (24 h) - 1 AP (aPDT)</t>
    </r>
  </si>
  <si>
    <t>-2.374 to -2.203</t>
  </si>
  <si>
    <r>
      <t>S. alata</t>
    </r>
    <r>
      <rPr>
        <sz val="10"/>
        <rFont val="Arial"/>
        <family val="2"/>
      </rPr>
      <t xml:space="preserve"> 5 mg/mL:Biofilm (24 h) - 1 AP (aPDT) vs. Red LED Control:Biofilm (24 h) - 3 AP (aPDT)</t>
    </r>
  </si>
  <si>
    <t>-2.467 to -2.296</t>
  </si>
  <si>
    <r>
      <t>S. alata</t>
    </r>
    <r>
      <rPr>
        <sz val="10"/>
        <rFont val="Arial"/>
        <family val="2"/>
      </rPr>
      <t xml:space="preserve"> 5 mg/mL:Biofilm (24 h) - 1 AP (aPDT) vs. Red LED Control:Biofilm (48 h) - 1 AP (aPDT)</t>
    </r>
  </si>
  <si>
    <t>-3.067 to -2.896</t>
  </si>
  <si>
    <r>
      <t>S. alata</t>
    </r>
    <r>
      <rPr>
        <sz val="10"/>
        <rFont val="Arial"/>
        <family val="2"/>
      </rPr>
      <t xml:space="preserve"> 5 mg/mL:Biofilm (24 h) - 1 AP (aPDT) vs. Red LED Control:Biofilm (48 h) - 3 AP (aPDT)</t>
    </r>
  </si>
  <si>
    <r>
      <t>S. alata</t>
    </r>
    <r>
      <rPr>
        <sz val="10"/>
        <rFont val="Arial"/>
        <family val="2"/>
      </rPr>
      <t xml:space="preserve"> 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- 1 AP (aPDT)</t>
    </r>
  </si>
  <si>
    <t>-3.044 to -2.873</t>
  </si>
  <si>
    <r>
      <t>S. alata</t>
    </r>
    <r>
      <rPr>
        <sz val="10"/>
        <rFont val="Arial"/>
        <family val="2"/>
      </rPr>
      <t xml:space="preserve"> 5 mg/mL:Biofilm (24 h) - 3 AP (aPDT)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mg/mL:Biofilm (48 h) - 3 AP (aPDT)</t>
    </r>
  </si>
  <si>
    <t>-4.503 to -4.333</t>
  </si>
  <si>
    <r>
      <t>S. alata</t>
    </r>
    <r>
      <rPr>
        <sz val="10"/>
        <rFont val="Arial"/>
        <family val="2"/>
      </rPr>
      <t xml:space="preserve"> 5 mg/mL:Biofilm (24 h) - 3 AP (aPDT) vs. CUR 40 mM:Biofilm (24 h) - 1 AP (aPDT)</t>
    </r>
  </si>
  <si>
    <t>-6.011 to -5.841</t>
  </si>
  <si>
    <r>
      <t>S. alata</t>
    </r>
    <r>
      <rPr>
        <sz val="10"/>
        <rFont val="Arial"/>
        <family val="2"/>
      </rPr>
      <t xml:space="preserve"> 5 mg/mL:Biofilm (24 h) - 3 AP (aPDT) vs. CUR 40 mM:Biofilm (24 h) - 3 AP (aPDT)</t>
    </r>
  </si>
  <si>
    <t>-3.037 to -2.867</t>
  </si>
  <si>
    <r>
      <t>S. alata</t>
    </r>
    <r>
      <rPr>
        <sz val="10"/>
        <rFont val="Arial"/>
        <family val="2"/>
      </rPr>
      <t xml:space="preserve"> 5 mg/mL:Biofilm (24 h) - 3 AP (aPDT) vs. CUR 40 mM:Biofilm (48 h) - 1 AP (aPDT)</t>
    </r>
  </si>
  <si>
    <t>-6.483 to -6.313</t>
  </si>
  <si>
    <r>
      <t>S. alata</t>
    </r>
    <r>
      <rPr>
        <sz val="10"/>
        <rFont val="Arial"/>
        <family val="2"/>
      </rPr>
      <t xml:space="preserve"> 5 mg/mL:Biofilm (24 h) - 3 AP (aPDT) vs. CUR 40 mM:Biofilm (48 h) - 3 AP (aPDT)</t>
    </r>
  </si>
  <si>
    <t>-4.440 to -4.270</t>
  </si>
  <si>
    <r>
      <t>S. alata</t>
    </r>
    <r>
      <rPr>
        <sz val="10"/>
        <rFont val="Arial"/>
        <family val="2"/>
      </rPr>
      <t xml:space="preserve"> 5 mg/mL:Biofilm (24 h) - 3 AP (aPDT) vs. CUR 80 Mm:Biofilm (24 h) - 1 AP (aPDT)</t>
    </r>
  </si>
  <si>
    <t>-6.014 to -5.844</t>
  </si>
  <si>
    <r>
      <t>S. alata</t>
    </r>
    <r>
      <rPr>
        <sz val="10"/>
        <rFont val="Arial"/>
        <family val="2"/>
      </rPr>
      <t xml:space="preserve"> 5 mg/mL:Biofilm (24 h) - 3 AP (aPDT) vs. CUR 80 Mm:Biofilm (24 h) - 3 AP (aPDT)</t>
    </r>
  </si>
  <si>
    <t>-2.773 to -2.603</t>
  </si>
  <si>
    <r>
      <t>S. alata</t>
    </r>
    <r>
      <rPr>
        <sz val="10"/>
        <rFont val="Arial"/>
        <family val="2"/>
      </rPr>
      <t xml:space="preserve"> 5 mg/mL:Biofilm (24 h) - 3 AP (aPDT) vs. CUR 80 Mm:Biofilm (48 h) - 1 AP (aPDT)</t>
    </r>
  </si>
  <si>
    <t>-6.471 to -6.301</t>
  </si>
  <si>
    <r>
      <t>S. alata</t>
    </r>
    <r>
      <rPr>
        <sz val="10"/>
        <rFont val="Arial"/>
        <family val="2"/>
      </rPr>
      <t xml:space="preserve"> 5 mg/mL:Biofilm (24 h) - 3 AP (aPDT) vs. CUR 80 Mm:Biofilm (48 h) - 3 AP (aPDT)</t>
    </r>
  </si>
  <si>
    <t>-3.463 to -3.293</t>
  </si>
  <si>
    <r>
      <t>S. alata</t>
    </r>
    <r>
      <rPr>
        <sz val="10"/>
        <rFont val="Arial"/>
        <family val="2"/>
      </rPr>
      <t xml:space="preserve"> 5 mg/mL:Biofilm (24 h) - 3 AP (aPDT) vs. MB 0.2 mg/mL:Biofilm (24 h) - 1 AP (aPDT)</t>
    </r>
  </si>
  <si>
    <r>
      <t>S. alata</t>
    </r>
    <r>
      <rPr>
        <sz val="10"/>
        <rFont val="Arial"/>
        <family val="2"/>
      </rPr>
      <t xml:space="preserve"> 5 mg/mL:Biofilm (24 h) - 3 AP (aPDT) vs. MB 0.2 mg/mL:Biofilm (24 h) - 3 AP (aPDT)</t>
    </r>
  </si>
  <si>
    <r>
      <t>S. alata</t>
    </r>
    <r>
      <rPr>
        <sz val="10"/>
        <rFont val="Arial"/>
        <family val="2"/>
      </rPr>
      <t xml:space="preserve"> 5 mg/mL:Biofilm (24 h) - 3 AP (aPDT) vs. MB 0.2 mg/mL:Biofilm (48 h) - 1 AP (aPDT)</t>
    </r>
  </si>
  <si>
    <r>
      <t>S. alata</t>
    </r>
    <r>
      <rPr>
        <sz val="10"/>
        <rFont val="Arial"/>
        <family val="2"/>
      </rPr>
      <t xml:space="preserve"> 5 mg/mL:Biofilm (24 h) - 3 AP (aPDT) vs. MB 0.2 mg/mL:Biofilm (48 h) - 3 AP (aPDT)</t>
    </r>
  </si>
  <si>
    <r>
      <t>S. alata</t>
    </r>
    <r>
      <rPr>
        <sz val="10"/>
        <rFont val="Arial"/>
        <family val="2"/>
      </rPr>
      <t xml:space="preserve"> 5 mg/mL:Biofilm (24 h) - 3 AP (aPDT) vs. MB 2 mg/mL:Biofilm (24 h) - 1 AP (aPDT)</t>
    </r>
  </si>
  <si>
    <r>
      <t>S. alata</t>
    </r>
    <r>
      <rPr>
        <sz val="10"/>
        <rFont val="Arial"/>
        <family val="2"/>
      </rPr>
      <t xml:space="preserve"> 5 mg/mL:Biofilm (24 h) - 3 AP (aPDT) vs. MB 2 mg/mL:Biofilm (24 h) - 3 AP (aPDT)</t>
    </r>
  </si>
  <si>
    <r>
      <t>S. alata</t>
    </r>
    <r>
      <rPr>
        <sz val="10"/>
        <rFont val="Arial"/>
        <family val="2"/>
      </rPr>
      <t xml:space="preserve"> 5 mg/mL:Biofilm (24 h) - 3 AP (aPDT) vs. MB 2 mg/mL:Biofilm (48 h) - 1 AP (aPDT)</t>
    </r>
  </si>
  <si>
    <r>
      <t>S. alata</t>
    </r>
    <r>
      <rPr>
        <sz val="10"/>
        <rFont val="Arial"/>
        <family val="2"/>
      </rPr>
      <t xml:space="preserve"> 5 mg/mL:Biofilm (24 h) - 3 AP (aPDT) vs. MB 2 mg/mL:Biofilm (48 h) - 3 AP (aPDT)</t>
    </r>
  </si>
  <si>
    <t>-3.200 to -3.030</t>
  </si>
  <si>
    <r>
      <t>S. alata</t>
    </r>
    <r>
      <rPr>
        <sz val="10"/>
        <rFont val="Arial"/>
        <family val="2"/>
      </rPr>
      <t xml:space="preserve"> 5 mg/mL:Biofilm (24 h) - 3 AP (aPDT) vs. PDZ 175 mg/L:Biofilm (24 h) - 1 AP (aPDT)</t>
    </r>
  </si>
  <si>
    <t>-6.073 to -5.903</t>
  </si>
  <si>
    <r>
      <t>S. alata</t>
    </r>
    <r>
      <rPr>
        <sz val="10"/>
        <rFont val="Arial"/>
        <family val="2"/>
      </rPr>
      <t xml:space="preserve"> 5 mg/mL:Biofilm (24 h) - 3 AP (aPDT) vs. PDZ 175 mg/L:Biofilm (24 h) - 3 AP (aPDT)</t>
    </r>
  </si>
  <si>
    <r>
      <t>S. alata</t>
    </r>
    <r>
      <rPr>
        <sz val="10"/>
        <rFont val="Arial"/>
        <family val="2"/>
      </rPr>
      <t xml:space="preserve"> 5 mg/mL:Biofilm (24 h) - 3 AP (aPDT) vs. PDZ 175 mg/L:Biofilm (48 h) - 1 AP (aPDT)</t>
    </r>
  </si>
  <si>
    <t>-6.505 to -6.334</t>
  </si>
  <si>
    <r>
      <t>S. alata</t>
    </r>
    <r>
      <rPr>
        <sz val="10"/>
        <rFont val="Arial"/>
        <family val="2"/>
      </rPr>
      <t xml:space="preserve"> 5 mg/mL:Biofilm (24 h) - 3 AP (aPDT) vs. PDZ 175 mg/L:Biofilm (48 h) - 3 AP (aPDT)</t>
    </r>
  </si>
  <si>
    <r>
      <t>S. alata</t>
    </r>
    <r>
      <rPr>
        <sz val="10"/>
        <rFont val="Arial"/>
        <family val="2"/>
      </rPr>
      <t xml:space="preserve"> 5 mg/mL:Biofilm (24 h) - 3 AP (aPDT) vs. PDZ 200 mg/L:Biofilm (24 h) - 1 AP (aPDT)</t>
    </r>
  </si>
  <si>
    <t>-6.094 to -5.924</t>
  </si>
  <si>
    <r>
      <t>S. alata</t>
    </r>
    <r>
      <rPr>
        <sz val="10"/>
        <rFont val="Arial"/>
        <family val="2"/>
      </rPr>
      <t xml:space="preserve"> 5 mg/mL:Biofilm (24 h) - 3 AP (aPDT) vs. PDZ 200 mg/L:Biofilm (24 h) - 3 AP (aPDT)</t>
    </r>
  </si>
  <si>
    <r>
      <t>S. alata</t>
    </r>
    <r>
      <rPr>
        <sz val="10"/>
        <rFont val="Arial"/>
        <family val="2"/>
      </rPr>
      <t xml:space="preserve"> 5 mg/mL:Biofilm (24 h) - 3 AP (aPDT) vs. PDZ 200 mg/L:Biofilm (48 h) - 1 AP (aPDT)</t>
    </r>
  </si>
  <si>
    <t>-6.468 to -6.298</t>
  </si>
  <si>
    <r>
      <t>S. alata</t>
    </r>
    <r>
      <rPr>
        <sz val="10"/>
        <rFont val="Arial"/>
        <family val="2"/>
      </rPr>
      <t xml:space="preserve"> 5 mg/mL:Biofilm (24 h) - 3 AP (aPDT) vs. PDZ 200 mg/L:Biofilm (48 h) - 3 AP (aPDT)</t>
    </r>
  </si>
  <si>
    <t>-0.08699 to 0.08699</t>
  </si>
  <si>
    <r>
      <t>S. alata</t>
    </r>
    <r>
      <rPr>
        <sz val="10"/>
        <rFont val="Arial"/>
        <family val="2"/>
      </rPr>
      <t xml:space="preserve"> 5 mg/mL:Biofilm (24 h) - 3 AP (aPDT) vs. Negative control:Biofilm (24 h) - 1 AP (aPDT)</t>
    </r>
  </si>
  <si>
    <t>-6.092 to -5.922</t>
  </si>
  <si>
    <r>
      <t>S. alata</t>
    </r>
    <r>
      <rPr>
        <sz val="10"/>
        <rFont val="Arial"/>
        <family val="2"/>
      </rPr>
      <t xml:space="preserve"> 5 mg/mL:Biofilm (24 h) - 3 AP (aPDT) vs. Negative control:Biofilm (24 h) - 3 AP (aPDT)</t>
    </r>
  </si>
  <si>
    <t>-5.968 to -5.798</t>
  </si>
  <si>
    <r>
      <t>S. alata</t>
    </r>
    <r>
      <rPr>
        <sz val="10"/>
        <rFont val="Arial"/>
        <family val="2"/>
      </rPr>
      <t xml:space="preserve"> 5 mg/mL:Biofilm (24 h) - 3 AP (aPDT) vs. Negative control:Biofilm (48 h) - 1 AP (aPDT)</t>
    </r>
  </si>
  <si>
    <t>-6.508 to -6.338</t>
  </si>
  <si>
    <r>
      <t>S. alata</t>
    </r>
    <r>
      <rPr>
        <sz val="10"/>
        <rFont val="Arial"/>
        <family val="2"/>
      </rPr>
      <t xml:space="preserve"> 5 mg/mL:Biofilm (24 h) - 3 AP (aPDT) vs. Negative control:Biofilm (48 h) - 3 AP (aPDT)</t>
    </r>
  </si>
  <si>
    <t>-6.447 to -6.277</t>
  </si>
  <si>
    <r>
      <t>S. alata</t>
    </r>
    <r>
      <rPr>
        <sz val="10"/>
        <rFont val="Arial"/>
        <family val="2"/>
      </rPr>
      <t xml:space="preserve"> 5 mg/mL:Biofilm (24 h) - 3 AP (aPDT) vs. Blue LED Control:Biofilm (24 h) - 1 AP (aPDT)</t>
    </r>
  </si>
  <si>
    <t>-6.000 to -5.830</t>
  </si>
  <si>
    <r>
      <t>S. alata</t>
    </r>
    <r>
      <rPr>
        <sz val="10"/>
        <rFont val="Arial"/>
        <family val="2"/>
      </rPr>
      <t xml:space="preserve"> 5 mg/mL:Biofilm (24 h) - 3 AP (aPDT) vs. Blue LED Control:Biofilm (24 h) - 3 AP (aPDT)</t>
    </r>
  </si>
  <si>
    <t>-5.947 to -5.777</t>
  </si>
  <si>
    <r>
      <t>S. alata</t>
    </r>
    <r>
      <rPr>
        <sz val="10"/>
        <rFont val="Arial"/>
        <family val="2"/>
      </rPr>
      <t xml:space="preserve"> 5 mg/mL:Biofilm (24 h) - 3 AP (aPDT) vs. Blue LED Control:Biofilm (48 h) - 1 AP (aPDT)</t>
    </r>
  </si>
  <si>
    <t>-6.454 to -6.284</t>
  </si>
  <si>
    <r>
      <t>S. alata</t>
    </r>
    <r>
      <rPr>
        <sz val="10"/>
        <rFont val="Arial"/>
        <family val="2"/>
      </rPr>
      <t xml:space="preserve"> 5 mg/mL:Biofilm (24 h) - 3 AP (aPDT) vs. Blue LED Control:Biofilm (48 h) - 3 AP (aPDT)</t>
    </r>
  </si>
  <si>
    <t>-6.427 to -6.257</t>
  </si>
  <si>
    <r>
      <t>S. alata</t>
    </r>
    <r>
      <rPr>
        <sz val="10"/>
        <rFont val="Arial"/>
        <family val="2"/>
      </rPr>
      <t xml:space="preserve"> 5 mg/mL:Biofilm (24 h) - 3 AP (aPDT) vs. Red LED Control:Biofilm (24 h) - 1 AP (aPDT)</t>
    </r>
  </si>
  <si>
    <t>-5.801 to -5.631</t>
  </si>
  <si>
    <r>
      <t>S. alata</t>
    </r>
    <r>
      <rPr>
        <sz val="10"/>
        <rFont val="Arial"/>
        <family val="2"/>
      </rPr>
      <t xml:space="preserve"> 5 mg/mL:Biofilm (24 h) - 3 AP (aPDT) vs. Red LED Control:Biofilm (24 h) - 3 AP (aPDT)</t>
    </r>
  </si>
  <si>
    <t>-5.894 to -5.724</t>
  </si>
  <si>
    <r>
      <t>S. alata</t>
    </r>
    <r>
      <rPr>
        <sz val="10"/>
        <rFont val="Arial"/>
        <family val="2"/>
      </rPr>
      <t xml:space="preserve"> 5 mg/mL:Biofilm (24 h) - 3 AP (aPDT) vs. Red LED Control:Biofilm (48 h) - 1 AP (aPDT)</t>
    </r>
  </si>
  <si>
    <t>-6.494 to -6.324</t>
  </si>
  <si>
    <r>
      <t>S. alata</t>
    </r>
    <r>
      <rPr>
        <sz val="10"/>
        <rFont val="Arial"/>
        <family val="2"/>
      </rPr>
      <t xml:space="preserve"> 5 mg/mL:Biofilm (24 h) - 3 AP (aPDT) vs. Red LED Control:Biofilm (48 h) - 3 AP (aPDT)</t>
    </r>
  </si>
  <si>
    <t>-1.545 to -1.374</t>
  </si>
  <si>
    <r>
      <t>S. alata</t>
    </r>
    <r>
      <rPr>
        <sz val="10"/>
        <rFont val="Arial"/>
        <family val="2"/>
      </rPr>
      <t xml:space="preserve"> 5 mg/mL:Biofilm (48 h) - 1 AP (aPDT) vs. CUR 40 mM:Biofilm (24 h) - 1 AP (aPDT)</t>
    </r>
  </si>
  <si>
    <r>
      <t>S. alata</t>
    </r>
    <r>
      <rPr>
        <sz val="10"/>
        <rFont val="Arial"/>
        <family val="2"/>
      </rPr>
      <t xml:space="preserve"> 5 mg/mL:Biofilm (48 h) - 1 AP (aPDT) vs. CUR 40 mM:Biofilm (24 h) - 3 AP (aPDT)</t>
    </r>
  </si>
  <si>
    <t>-0.07886 to 0.09128</t>
  </si>
  <si>
    <t>-3.525 to -3.355</t>
  </si>
  <si>
    <t>-1.482 to -1.312</t>
  </si>
  <si>
    <r>
      <t>S. alata</t>
    </r>
    <r>
      <rPr>
        <sz val="10"/>
        <rFont val="Arial"/>
        <family val="2"/>
      </rPr>
      <t xml:space="preserve"> 5 mg/mL:Biofilm (48 h) - 1 AP (aPDT) vs. CUR 80 Mm:Biofilm (24 h) - 1 AP (aPDT)</t>
    </r>
  </si>
  <si>
    <t>-3.055 to -2.885</t>
  </si>
  <si>
    <r>
      <t>S. alata</t>
    </r>
    <r>
      <rPr>
        <sz val="10"/>
        <rFont val="Arial"/>
        <family val="2"/>
      </rPr>
      <t xml:space="preserve"> 5 mg/mL:Biofilm (48 h) - 1 AP (aPDT) vs. CUR 80 Mm:Biofilm (24 h) - 3 AP (aPDT)</t>
    </r>
  </si>
  <si>
    <t>0.1852 to 0.3553</t>
  </si>
  <si>
    <t>-3.513 to -3.343</t>
  </si>
  <si>
    <t>-0.5046 to -0.3345</t>
  </si>
  <si>
    <r>
      <t>S. alata</t>
    </r>
    <r>
      <rPr>
        <sz val="10"/>
        <rFont val="Arial"/>
        <family val="2"/>
      </rPr>
      <t xml:space="preserve"> 5 mg/mL:Biofilm (48 h) - 1 AP (aPDT) vs. MB 0.2 mg/mL:Biofilm (24 h) - 1 AP (aPDT)</t>
    </r>
  </si>
  <si>
    <t>2.873 to 3.044</t>
  </si>
  <si>
    <r>
      <t>S. alata</t>
    </r>
    <r>
      <rPr>
        <sz val="10"/>
        <rFont val="Arial"/>
        <family val="2"/>
      </rPr>
      <t xml:space="preserve"> 5 mg/mL:Biofilm (48 h) - 1 AP (aPDT) vs. MB 0.2 mg/mL:Biofilm (24 h) - 3 AP (aPDT)</t>
    </r>
  </si>
  <si>
    <r>
      <t>S. alata</t>
    </r>
    <r>
      <rPr>
        <sz val="10"/>
        <rFont val="Arial"/>
        <family val="2"/>
      </rPr>
      <t xml:space="preserve"> 5 mg/mL:Biofilm (48 h) - 1 AP (aPDT) vs. MB 2 mg/mL:Biofilm (24 h) - 1 AP (aPDT)</t>
    </r>
  </si>
  <si>
    <r>
      <t>S. alata</t>
    </r>
    <r>
      <rPr>
        <sz val="10"/>
        <rFont val="Arial"/>
        <family val="2"/>
      </rPr>
      <t xml:space="preserve"> 5 mg/mL:Biofilm (48 h) - 1 AP (aPDT) vs. MB 2 mg/mL:Biofilm (24 h) - 3 AP (aPDT)</t>
    </r>
  </si>
  <si>
    <t>-0.2417 to -0.07150</t>
  </si>
  <si>
    <r>
      <t>S. alata</t>
    </r>
    <r>
      <rPr>
        <sz val="10"/>
        <rFont val="Arial"/>
        <family val="2"/>
      </rPr>
      <t xml:space="preserve"> 5 mg/mL:Biofilm (48 h) - 1 AP (aPDT) vs. PDZ 175 mg/L:Biofilm (24 h) - 1 AP (aPDT)</t>
    </r>
  </si>
  <si>
    <t>-3.115 to -2.945</t>
  </si>
  <si>
    <r>
      <t>S. alata</t>
    </r>
    <r>
      <rPr>
        <sz val="10"/>
        <rFont val="Arial"/>
        <family val="2"/>
      </rPr>
      <t xml:space="preserve"> 5 mg/mL:Biofilm (48 h) - 1 AP (aPDT) vs. PDZ 175 mg/L:Biofilm (24 h) - 3 AP (aPDT)</t>
    </r>
  </si>
  <si>
    <t>-3.546 to -3.376</t>
  </si>
  <si>
    <r>
      <t>S. alata</t>
    </r>
    <r>
      <rPr>
        <sz val="10"/>
        <rFont val="Arial"/>
        <family val="2"/>
      </rPr>
      <t xml:space="preserve"> 5 mg/mL:Biofilm (48 h) - 1 AP (aPDT) vs. PDZ 200 mg/L:Biofilm (24 h) - 1 AP (aPDT)</t>
    </r>
  </si>
  <si>
    <t>-3.136 to -2.966</t>
  </si>
  <si>
    <r>
      <t>S. alata</t>
    </r>
    <r>
      <rPr>
        <sz val="10"/>
        <rFont val="Arial"/>
        <family val="2"/>
      </rPr>
      <t xml:space="preserve"> 5 mg/mL:Biofilm (48 h) - 1 AP (aPDT) vs. PDZ 200 mg/L:Biofilm (24 h) - 3 AP (aPDT)</t>
    </r>
  </si>
  <si>
    <t>-3.510 to -3.340</t>
  </si>
  <si>
    <t>2.871 to 3.045</t>
  </si>
  <si>
    <r>
      <t>S. alata</t>
    </r>
    <r>
      <rPr>
        <sz val="10"/>
        <rFont val="Arial"/>
        <family val="2"/>
      </rPr>
      <t xml:space="preserve"> 5 mg/mL:Biofilm (48 h) - 1 AP (aPDT) vs. Negative control:Biofilm (24 h) - 1 AP (aPDT)</t>
    </r>
  </si>
  <si>
    <t>-3.134 to -2.964</t>
  </si>
  <si>
    <r>
      <t>S. alata</t>
    </r>
    <r>
      <rPr>
        <sz val="10"/>
        <rFont val="Arial"/>
        <family val="2"/>
      </rPr>
      <t xml:space="preserve"> 5 mg/mL:Biofilm (48 h) - 1 AP (aPDT) vs. Negative control:Biofilm (24 h) - 3 AP (aPDT)</t>
    </r>
  </si>
  <si>
    <t>-3.010 to -2.839</t>
  </si>
  <si>
    <t>-3.549 to -3.379</t>
  </si>
  <si>
    <t>-3.488 to -3.318</t>
  </si>
  <si>
    <r>
      <t>S. alata</t>
    </r>
    <r>
      <rPr>
        <sz val="10"/>
        <rFont val="Arial"/>
        <family val="2"/>
      </rPr>
      <t xml:space="preserve"> 5 mg/mL:Biofilm (48 h) - 1 AP (aPDT) vs. Blue LED Control:Biofilm (24 h) - 1 AP (aPDT)</t>
    </r>
  </si>
  <si>
    <t>-3.042 to -2.871</t>
  </si>
  <si>
    <r>
      <t>S. alata</t>
    </r>
    <r>
      <rPr>
        <sz val="10"/>
        <rFont val="Arial"/>
        <family val="2"/>
      </rPr>
      <t xml:space="preserve"> 5 mg/mL:Biofilm (48 h) - 1 AP (aPDT) vs. Blue LED Control:Biofilm (24 h) - 3 AP (aPDT)</t>
    </r>
  </si>
  <si>
    <t>-2.989 to -2.819</t>
  </si>
  <si>
    <t>-3.495 to -3.325</t>
  </si>
  <si>
    <t>-3.469 to -3.298</t>
  </si>
  <si>
    <r>
      <t>S. alata</t>
    </r>
    <r>
      <rPr>
        <sz val="10"/>
        <rFont val="Arial"/>
        <family val="2"/>
      </rPr>
      <t xml:space="preserve"> 5 mg/mL:Biofilm (48 h) - 1 AP (aPDT) vs. Red LED Control:Biofilm (24 h) - 1 AP (aPDT)</t>
    </r>
  </si>
  <si>
    <t>-2.843 to -2.673</t>
  </si>
  <si>
    <r>
      <t>S. alata</t>
    </r>
    <r>
      <rPr>
        <sz val="10"/>
        <rFont val="Arial"/>
        <family val="2"/>
      </rPr>
      <t xml:space="preserve"> 5 mg/mL:Biofilm (48 h) - 1 AP (aPDT) vs. Red LED Control:Biofilm (24 h) - 3 AP (aPDT)</t>
    </r>
  </si>
  <si>
    <t>-2.936 to -2.766</t>
  </si>
  <si>
    <t>-3.536 to -3.366</t>
  </si>
  <si>
    <r>
      <t>S. alata</t>
    </r>
    <r>
      <rPr>
        <sz val="10"/>
        <rFont val="Arial"/>
        <family val="2"/>
      </rPr>
      <t xml:space="preserve"> 5 mg/mL:Biofilm (48 h) - 3 AP (aPDT) vs. CUR 40 mM:Biofilm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</si>
  <si>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CUR 40 mM:Biofilm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</si>
  <si>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CUR 80 Mm:Biofilm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</si>
  <si>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CUR 80 Mm:Biofilm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</si>
  <si>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MB 0.2 mg/mL:Biofilm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</si>
  <si>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MB 0.2 mg/mL:Biofilm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</si>
  <si>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MB 2 mg/mL:Biofilm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</si>
  <si>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MB 2 mg/mL:Biofilm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</si>
  <si>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PDZ 175 mg/L:Biofilm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</si>
  <si>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PDZ 175 mg/L:Biofilm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</si>
  <si>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PDZ 200 mg/L:Biofilm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</si>
  <si>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PDZ 200 mg/L:Biofilm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</si>
  <si>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Negative control:Biofilm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</si>
  <si>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Negative control:Biofilm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</si>
  <si>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Blue LED Control:Biofilm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</si>
  <si>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Blue LED Control:Biofilm (24 h) - 3 AP (aPDT)</t>
    </r>
  </si>
  <si>
    <r>
      <t>S. alata</t>
    </r>
    <r>
      <rPr>
        <sz val="10"/>
        <rFont val="Arial"/>
        <family val="2"/>
      </rPr>
      <t xml:space="preserve"> 5 mg/mL:Biofilm (48 h) - 3 AP (aPDT) vs. Red LED Control:Biofilm (24 h) - 1 AP (aPDT)</t>
    </r>
  </si>
  <si>
    <r>
      <t>S. alata</t>
    </r>
    <r>
      <rPr>
        <sz val="10"/>
        <rFont val="Arial"/>
        <family val="2"/>
      </rPr>
      <t xml:space="preserve"> 5 mg/mL:Biofilm (48 h) - 3 AP (aPDT) vs. Red LED Control:Biofilm (24 h) - 3 AP (aPDT)</t>
    </r>
  </si>
  <si>
    <t>CUR 40 mM:Biofilm (24 h) - 1 AP (aPDT) vs. CUR 40 mM:Biofilm (24 h) - 3 AP (aPDT)</t>
  </si>
  <si>
    <t>2.889 to 3.059</t>
  </si>
  <si>
    <t>CUR 40 mM:Biofilm (24 h) - 1 AP (aPDT) vs. CUR 40 mM:Biofilm (48 h) - 1 AP (aPDT)</t>
  </si>
  <si>
    <t>-0.5572 to -0.3871</t>
  </si>
  <si>
    <t>CUR 40 mM:Biofilm (24 h) - 1 AP (aPDT) vs. CUR 40 mM:Biofilm (48 h) - 3 AP (aPDT)</t>
  </si>
  <si>
    <t>1.486 to 1.656</t>
  </si>
  <si>
    <t>CUR 40 mM:Biofilm (24 h) - 1 AP (aPDT) vs. CUR 80 Mm:Biofilm (24 h) - 1 AP (aPDT)</t>
  </si>
  <si>
    <t>-0.08771 to 0.08244</t>
  </si>
  <si>
    <t>CUR 40 mM:Biofilm (24 h) - 1 AP (aPDT) vs. CUR 80 Mm:Biofilm (24 h) - 3 AP (aPDT)</t>
  </si>
  <si>
    <t>3.153 to 3.323</t>
  </si>
  <si>
    <t>CUR 40 mM:Biofilm (24 h) - 1 AP (aPDT) vs. CUR 80 Mm:Biofilm (48 h) - 1 AP (aPDT)</t>
  </si>
  <si>
    <t>-0.5452 to -0.3751</t>
  </si>
  <si>
    <t>CUR 40 mM:Biofilm (24 h) - 1 AP (aPDT) vs. CUR 80 Mm:Biofilm (48 h) - 3 AP (aPDT)</t>
  </si>
  <si>
    <t>2.463 to 2.633</t>
  </si>
  <si>
    <t>CUR 40 mM:Biofilm (24 h) - 1 AP (aPDT) vs. MB 0.2 mg/mL:Biofilm (24 h) - 1 AP (aPDT)</t>
  </si>
  <si>
    <t>5.841 to 6.011</t>
  </si>
  <si>
    <t>CUR 40 mM:Biofilm (24 h) - 1 AP (aPDT) vs. MB 0.2 mg/mL:Biofilm (24 h) - 3 AP (aPDT)</t>
  </si>
  <si>
    <t>CUR 40 mM:Biofilm (24 h) - 1 AP (aPDT) vs. MB 0.2 mg/mL:Biofilm (48 h) - 1 AP (aPDT)</t>
  </si>
  <si>
    <t>CUR 40 mM:Biofilm (24 h) - 1 AP (aPDT) vs. MB 0.2 mg/mL:Biofilm (48 h) - 3 AP (aPDT)</t>
  </si>
  <si>
    <t>CUR 40 mM:Biofilm (24 h) - 1 AP (aPDT) vs. MB 2 mg/mL:Biofilm (24 h) - 1 AP (aPDT)</t>
  </si>
  <si>
    <t>CUR 40 mM:Biofilm (24 h) - 1 AP (aPDT) vs. MB 2 mg/mL:Biofilm (24 h) - 3 AP (aPDT)</t>
  </si>
  <si>
    <t>CUR 40 mM:Biofilm (24 h) - 1 AP (aPDT) vs. MB 2 mg/mL:Biofilm (48 h) - 1 AP (aPDT)</t>
  </si>
  <si>
    <t>CUR 40 mM:Biofilm (24 h) - 1 AP (aPDT) vs. MB 2 mg/mL:Biofilm (48 h) - 3 AP (aPDT)</t>
  </si>
  <si>
    <t>2.726 to 2.896</t>
  </si>
  <si>
    <t>CUR 40 mM:Biofilm (24 h) - 1 AP (aPDT) vs. PDZ 175 mg/L:Biofilm (24 h) - 1 AP (aPDT)</t>
  </si>
  <si>
    <t>-0.1472 to 0.02292</t>
  </si>
  <si>
    <t>CUR 40 mM:Biofilm (24 h) - 1 AP (aPDT) vs. PDZ 175 mg/L:Biofilm (24 h) - 3 AP (aPDT)</t>
  </si>
  <si>
    <t>CUR 40 mM:Biofilm (24 h) - 1 AP (aPDT) vs. PDZ 175 mg/L:Biofilm (48 h) - 1 AP (aPDT)</t>
  </si>
  <si>
    <t>-0.5785 to -0.4083</t>
  </si>
  <si>
    <t>CUR 40 mM:Biofilm (24 h) - 1 AP (aPDT) vs. PDZ 175 mg/L:Biofilm (48 h) - 3 AP (aPDT)</t>
  </si>
  <si>
    <t>CUR 40 mM:Biofilm (24 h) - 1 AP (aPDT) vs. PDZ 200 mg/L:Biofilm (24 h) - 1 AP (aPDT)</t>
  </si>
  <si>
    <t>-0.1682 to 0.001955</t>
  </si>
  <si>
    <t>CUR 40 mM:Biofilm (24 h) - 1 AP (aPDT) vs. PDZ 200 mg/L:Biofilm (24 h) - 3 AP (aPDT)</t>
  </si>
  <si>
    <t>CUR 40 mM:Biofilm (24 h) - 1 AP (aPDT) vs. PDZ 200 mg/L:Biofilm (48 h) - 1 AP (aPDT)</t>
  </si>
  <si>
    <t>-0.5423 to -0.3722</t>
  </si>
  <si>
    <t>CUR 40 mM:Biofilm (24 h) - 1 AP (aPDT) vs. PDZ 200 mg/L:Biofilm (48 h) - 3 AP (aPDT)</t>
  </si>
  <si>
    <t>5.839 to 6.013</t>
  </si>
  <si>
    <t>CUR 40 mM:Biofilm (24 h) - 1 AP (aPDT) vs. Negative control:Biofilm (24 h) - 1 AP (aPDT)</t>
  </si>
  <si>
    <t>-0.1661 to 0.004000</t>
  </si>
  <si>
    <t>CUR 40 mM:Biofilm (24 h) - 1 AP (aPDT) vs. Negative control:Biofilm (24 h) - 3 AP (aPDT)</t>
  </si>
  <si>
    <t>-0.04202 to 0.1281</t>
  </si>
  <si>
    <t>CUR 40 mM:Biofilm (24 h) - 1 AP (aPDT) vs. Negative control:Biofilm (48 h) - 1 AP (aPDT)</t>
  </si>
  <si>
    <t>-0.5816 to -0.4115</t>
  </si>
  <si>
    <t>CUR 40 mM:Biofilm (24 h) - 1 AP (aPDT) vs. Negative control:Biofilm (48 h) - 3 AP (aPDT)</t>
  </si>
  <si>
    <t>-0.5206 to -0.3504</t>
  </si>
  <si>
    <t>CUR 40 mM:Biofilm (24 h) - 1 AP (aPDT) vs. Blue LED Control:Biofilm (24 h) - 1 AP (aPDT)</t>
  </si>
  <si>
    <t>-0.07390 to 0.09625</t>
  </si>
  <si>
    <t>CUR 40 mM:Biofilm (24 h) - 1 AP (aPDT) vs. Blue LED Control:Biofilm (24 h) - 3 AP (aPDT)</t>
  </si>
  <si>
    <t>-0.02135 to 0.1488</t>
  </si>
  <si>
    <t>CUR 40 mM:Biofilm (24 h) - 1 AP (aPDT) vs. Blue LED Control:Biofilm (48 h) - 1 AP (aPDT)</t>
  </si>
  <si>
    <t>-0.5278 to -0.3577</t>
  </si>
  <si>
    <t>CUR 40 mM:Biofilm (24 h) - 1 AP (aPDT) vs. Blue LED Control:Biofilm (48 h) - 3 AP (aPDT)</t>
  </si>
  <si>
    <t>-0.5010 to -0.3308</t>
  </si>
  <si>
    <t>CUR 40 mM:Biofilm (24 h) - 1 AP (aPDT) vs. Red LED Control:Biofilm (24 h) - 1 AP (aPDT)</t>
  </si>
  <si>
    <t>0.1248 to 0.2950</t>
  </si>
  <si>
    <t>CUR 40 mM:Biofilm (24 h) - 1 AP (aPDT) vs. Red LED Control:Biofilm (24 h) - 3 AP (aPDT)</t>
  </si>
  <si>
    <t>0.03192 to 0.2021</t>
  </si>
  <si>
    <t>CUR 40 mM:Biofilm (24 h) - 1 AP (aPDT) vs. Red LED Control:Biofilm (48 h) - 1 AP (aPDT)</t>
  </si>
  <si>
    <t>-0.5681 to -0.3980</t>
  </si>
  <si>
    <t>CUR 40 mM:Biofilm (24 h) - 1 AP (aPDT) vs. Red LED Control:Biofilm (48 h) - 3 AP (aPDT)</t>
  </si>
  <si>
    <t>CUR 40 mM:Biofilm (24 h) - 3 AP (aPDT) vs. CUR 40 mM:Biofilm (48 h) - 1 AP (aPDT)</t>
  </si>
  <si>
    <t>-3.531 to -3.361</t>
  </si>
  <si>
    <t>CUR 40 mM:Biofilm (24 h) - 3 AP (aPDT) vs. CUR 40 mM:Biofilm (48 h) - 3 AP (aPDT)</t>
  </si>
  <si>
    <t>-1.488 to -1.318</t>
  </si>
  <si>
    <t>CUR 40 mM:Biofilm (24 h) - 3 AP (aPDT) vs. CUR 80 Mm:Biofilm (24 h) - 1 AP (aPDT)</t>
  </si>
  <si>
    <t>-3.062 to -2.891</t>
  </si>
  <si>
    <t>CUR 40 mM:Biofilm (24 h) - 3 AP (aPDT) vs. CUR 80 Mm:Biofilm (24 h) - 3 AP (aPDT)</t>
  </si>
  <si>
    <t>0.1790 to 0.3491</t>
  </si>
  <si>
    <t>CUR 40 mM:Biofilm (24 h) - 3 AP (aPDT) vs. CUR 80 Mm:Biofilm (48 h) - 1 AP (aPDT)</t>
  </si>
  <si>
    <t>-3.519 to -3.349</t>
  </si>
  <si>
    <t>CUR 40 mM:Biofilm (24 h) - 3 AP (aPDT) vs. CUR 80 Mm:Biofilm (48 h) - 3 AP (aPDT)</t>
  </si>
  <si>
    <t>CUR 40 mM:Biofilm (24 h) - 3 AP (aPDT) vs. MB 0.2 mg/mL:Biofilm (24 h) - 1 AP (aPDT)</t>
  </si>
  <si>
    <t>2.867 to 3.037</t>
  </si>
  <si>
    <t>CUR 40 mM:Biofilm (24 h) - 3 AP (aPDT) vs. MB 0.2 mg/mL:Biofilm (24 h) - 3 AP (aPDT)</t>
  </si>
  <si>
    <t>CUR 40 mM:Biofilm (24 h) - 3 AP (aPDT) vs. MB 0.2 mg/mL:Biofilm (48 h) - 1 AP (aPDT)</t>
  </si>
  <si>
    <t>CUR 40 mM:Biofilm (24 h) - 3 AP (aPDT) vs. MB 0.2 mg/mL:Biofilm (48 h) - 3 AP (aPDT)</t>
  </si>
  <si>
    <t>CUR 40 mM:Biofilm (24 h) - 3 AP (aPDT) vs. MB 2 mg/mL:Biofilm (24 h) - 1 AP (aPDT)</t>
  </si>
  <si>
    <t>CUR 40 mM:Biofilm (24 h) - 3 AP (aPDT) vs. MB 2 mg/mL:Biofilm (24 h) - 3 AP (aPDT)</t>
  </si>
  <si>
    <t>CUR 40 mM:Biofilm (24 h) - 3 AP (aPDT) vs. MB 2 mg/mL:Biofilm (48 h) - 1 AP (aPDT)</t>
  </si>
  <si>
    <t>CUR 40 mM:Biofilm (24 h) - 3 AP (aPDT) vs. MB 2 mg/mL:Biofilm (48 h) - 3 AP (aPDT)</t>
  </si>
  <si>
    <t>-0.2479 to -0.07771</t>
  </si>
  <si>
    <t>CUR 40 mM:Biofilm (24 h) - 3 AP (aPDT) vs. PDZ 175 mg/L:Biofilm (24 h) - 1 AP (aPDT)</t>
  </si>
  <si>
    <t>-3.121 to -2.951</t>
  </si>
  <si>
    <t>CUR 40 mM:Biofilm (24 h) - 3 AP (aPDT) vs. PDZ 175 mg/L:Biofilm (24 h) - 3 AP (aPDT)</t>
  </si>
  <si>
    <t>CUR 40 mM:Biofilm (24 h) - 3 AP (aPDT) vs. PDZ 175 mg/L:Biofilm (48 h) - 1 AP (aPDT)</t>
  </si>
  <si>
    <t>-3.552 to -3.382</t>
  </si>
  <si>
    <t>CUR 40 mM:Biofilm (24 h) - 3 AP (aPDT) vs. PDZ 175 mg/L:Biofilm (48 h) - 3 AP (aPDT)</t>
  </si>
  <si>
    <t>CUR 40 mM:Biofilm (24 h) - 3 AP (aPDT) vs. PDZ 200 mg/L:Biofilm (24 h) - 1 AP (aPDT)</t>
  </si>
  <si>
    <t>-3.142 to -2.972</t>
  </si>
  <si>
    <t>CUR 40 mM:Biofilm (24 h) - 3 AP (aPDT) vs. PDZ 200 mg/L:Biofilm (24 h) - 3 AP (aPDT)</t>
  </si>
  <si>
    <t>CUR 40 mM:Biofilm (24 h) - 3 AP (aPDT) vs. PDZ 200 mg/L:Biofilm (48 h) - 1 AP (aPDT)</t>
  </si>
  <si>
    <t>-3.516 to -3.346</t>
  </si>
  <si>
    <t>CUR 40 mM:Biofilm (24 h) - 3 AP (aPDT) vs. PDZ 200 mg/L:Biofilm (48 h) - 3 AP (aPDT)</t>
  </si>
  <si>
    <t>2.865 to 3.039</t>
  </si>
  <si>
    <t>CUR 40 mM:Biofilm (24 h) - 3 AP (aPDT) vs. Negative control:Biofilm (24 h) - 1 AP (aPDT)</t>
  </si>
  <si>
    <t>-3.140 to -2.970</t>
  </si>
  <si>
    <t>CUR 40 mM:Biofilm (24 h) - 3 AP (aPDT) vs. Negative control:Biofilm (24 h) - 3 AP (aPDT)</t>
  </si>
  <si>
    <t>-3.016 to -2.846</t>
  </si>
  <si>
    <t>CUR 40 mM:Biofilm (24 h) - 3 AP (aPDT) vs. Negative control:Biofilm (48 h) - 1 AP (aPDT)</t>
  </si>
  <si>
    <t>-3.555 to -3.385</t>
  </si>
  <si>
    <t>CUR 40 mM:Biofilm (24 h) - 3 AP (aPDT) vs. Negative control:Biofilm (48 h) - 3 AP (aPDT)</t>
  </si>
  <si>
    <t>-3.494 to -3.324</t>
  </si>
  <si>
    <t>CUR 40 mM:Biofilm (24 h) - 3 AP (aPDT) vs. Blue LED Control:Biofilm (24 h) - 1 AP (aPDT)</t>
  </si>
  <si>
    <t>-3.048 to -2.878</t>
  </si>
  <si>
    <t>CUR 40 mM:Biofilm (24 h) - 3 AP (aPDT) vs. Blue LED Control:Biofilm (24 h) - 3 AP (aPDT)</t>
  </si>
  <si>
    <t>-2.995 to -2.825</t>
  </si>
  <si>
    <t>CUR 40 mM:Biofilm (24 h) - 3 AP (aPDT) vs. Blue LED Control:Biofilm (48 h) - 1 AP (aPDT)</t>
  </si>
  <si>
    <t>-3.502 to -3.332</t>
  </si>
  <si>
    <t>CUR 40 mM:Biofilm (24 h) - 3 AP (aPDT) vs. Blue LED Control:Biofilm (48 h) - 3 AP (aPDT)</t>
  </si>
  <si>
    <t>-3.475 to -3.305</t>
  </si>
  <si>
    <t>CUR 40 mM:Biofilm (24 h) - 3 AP (aPDT) vs. Red LED Control:Biofilm (24 h) - 1 AP (aPDT)</t>
  </si>
  <si>
    <t>-2.849 to -2.679</t>
  </si>
  <si>
    <t>CUR 40 mM:Biofilm (24 h) - 3 AP (aPDT) vs. Red LED Control:Biofilm (24 h) - 3 AP (aPDT)</t>
  </si>
  <si>
    <t>-2.942 to -2.772</t>
  </si>
  <si>
    <t>CUR 40 mM:Biofilm (24 h) - 3 AP (aPDT) vs. Red LED Control:Biofilm (48 h) - 1 AP (aPDT)</t>
  </si>
  <si>
    <t>-3.542 to -3.372</t>
  </si>
  <si>
    <t>CUR 40 mM:Biofilm (24 h) - 3 AP (aPDT) vs. Red LED Control:Biofilm (48 h) - 3 AP (aPDT)</t>
  </si>
  <si>
    <t>1.958 to 2.128</t>
  </si>
  <si>
    <t>CUR 40 mM:Biofilm (48 h) - 1 AP (aPDT) vs. CUR 80 Mm:Biofilm (24 h) - 1 AP (aPDT)</t>
  </si>
  <si>
    <t>0.3844 to 0.5546</t>
  </si>
  <si>
    <t>CUR 40 mM:Biofilm (48 h) - 1 AP (aPDT) vs. CUR 80 Mm:Biofilm (24 h) - 3 AP (aPDT)</t>
  </si>
  <si>
    <t>3.625 to 3.795</t>
  </si>
  <si>
    <t>-0.07311 to 0.09704</t>
  </si>
  <si>
    <t>2.935 to 3.105</t>
  </si>
  <si>
    <t>CUR 40 mM:Biofilm (48 h) - 1 AP (aPDT) vs. MB 0.2 mg/mL:Biofilm (24 h) - 1 AP (aPDT)</t>
  </si>
  <si>
    <t>6.313 to 6.483</t>
  </si>
  <si>
    <t>CUR 40 mM:Biofilm (48 h) - 1 AP (aPDT) vs. MB 0.2 mg/mL:Biofilm (24 h) - 3 AP (aPDT)</t>
  </si>
  <si>
    <t>CUR 40 mM:Biofilm (48 h) - 1 AP (aPDT) vs. MB 2 mg/mL:Biofilm (24 h) - 1 AP (aPDT)</t>
  </si>
  <si>
    <t>CUR 40 mM:Biofilm (48 h) - 1 AP (aPDT) vs. MB 2 mg/mL:Biofilm (24 h) - 3 AP (aPDT)</t>
  </si>
  <si>
    <t>3.198 to 3.368</t>
  </si>
  <si>
    <t>CUR 40 mM:Biofilm (48 h) - 1 AP (aPDT) vs. PDZ 175 mg/L:Biofilm (24 h) - 1 AP (aPDT)</t>
  </si>
  <si>
    <t>0.3249 to 0.4951</t>
  </si>
  <si>
    <t>CUR 40 mM:Biofilm (48 h) - 1 AP (aPDT) vs. PDZ 175 mg/L:Biofilm (24 h) - 3 AP (aPDT)</t>
  </si>
  <si>
    <t>-0.1063 to 0.06382</t>
  </si>
  <si>
    <t>CUR 40 mM:Biofilm (48 h) - 1 AP (aPDT) vs. PDZ 200 mg/L:Biofilm (24 h) - 1 AP (aPDT)</t>
  </si>
  <si>
    <t>0.3039 to 0.4741</t>
  </si>
  <si>
    <t>CUR 40 mM:Biofilm (48 h) - 1 AP (aPDT) vs. PDZ 200 mg/L:Biofilm (24 h) - 3 AP (aPDT)</t>
  </si>
  <si>
    <t>-0.07019 to 0.09996</t>
  </si>
  <si>
    <t>6.311 to 6.485</t>
  </si>
  <si>
    <t>CUR 40 mM:Biofilm (48 h) - 1 AP (aPDT) vs. Negative control:Biofilm (24 h) - 1 AP (aPDT)</t>
  </si>
  <si>
    <t>0.3060 to 0.4761</t>
  </si>
  <si>
    <t>CUR 40 mM:Biofilm (48 h) - 1 AP (aPDT) vs. Negative control:Biofilm (24 h) - 3 AP (aPDT)</t>
  </si>
  <si>
    <t>0.4301 to 0.6003</t>
  </si>
  <si>
    <t>-0.1095 to 0.06066</t>
  </si>
  <si>
    <t>-0.04845 to 0.1217</t>
  </si>
  <si>
    <t>CUR 40 mM:Biofilm (48 h) - 1 AP (aPDT) vs. Blue LED Control:Biofilm (24 h) - 1 AP (aPDT)</t>
  </si>
  <si>
    <t>0.3982 to 0.5684</t>
  </si>
  <si>
    <t>CUR 40 mM:Biofilm (48 h) - 1 AP (aPDT) vs. Blue LED Control:Biofilm (24 h) - 3 AP (aPDT)</t>
  </si>
  <si>
    <t>0.4508 to 0.6209</t>
  </si>
  <si>
    <t>-0.05570 to 0.1144</t>
  </si>
  <si>
    <t>-0.02883 to 0.1413</t>
  </si>
  <si>
    <t>CUR 40 mM:Biofilm (48 h) - 1 AP (aPDT) vs. Red LED Control:Biofilm (24 h) - 1 AP (aPDT)</t>
  </si>
  <si>
    <t>0.5970 to 0.7671</t>
  </si>
  <si>
    <t>CUR 40 mM:Biofilm (48 h) - 1 AP (aPDT) vs. Red LED Control:Biofilm (24 h) - 3 AP (aPDT)</t>
  </si>
  <si>
    <t>0.5041 to 0.6742</t>
  </si>
  <si>
    <t>-0.09596 to 0.07419</t>
  </si>
  <si>
    <t>CUR 40 mM:Biofilm (48 h) - 3 AP (aPDT) vs. CUR 80 Mm:Biofilm (24 h) - 1 AP (aPDT)</t>
  </si>
  <si>
    <t>-1.658 to -1.488</t>
  </si>
  <si>
    <t>CUR 40 mM:Biofilm (48 h) - 3 AP (aPDT) vs. CUR 80 Mm:Biofilm (24 h) - 3 AP (aPDT)</t>
  </si>
  <si>
    <t>1.582 to 1.752</t>
  </si>
  <si>
    <t>-2.116 to -1.946</t>
  </si>
  <si>
    <t>0.8922 to 1.062</t>
  </si>
  <si>
    <t>CUR 40 mM:Biofilm (48 h) - 3 AP (aPDT) vs. MB 0.2 mg/mL:Biofilm (24 h) - 1 AP (aPDT)</t>
  </si>
  <si>
    <t>4.270 to 4.440</t>
  </si>
  <si>
    <t>CUR 40 mM:Biofilm (48 h) - 3 AP (aPDT) vs. MB 0.2 mg/mL:Biofilm (24 h) - 3 AP (aPDT)</t>
  </si>
  <si>
    <t>-2.128 to -1.958</t>
  </si>
  <si>
    <t>CUR 40 mM:Biofilm (48 h) - 3 AP (aPDT) vs. MB 2 mg/mL:Biofilm (24 h) - 1 AP (aPDT)</t>
  </si>
  <si>
    <t>CUR 40 mM:Biofilm (48 h) - 3 AP (aPDT) vs. MB 2 mg/mL:Biofilm (24 h) - 3 AP (aPDT)</t>
  </si>
  <si>
    <t>1.155 to 1.325</t>
  </si>
  <si>
    <t>CUR 40 mM:Biofilm (48 h) - 3 AP (aPDT) vs. PDZ 175 mg/L:Biofilm (24 h) - 1 AP (aPDT)</t>
  </si>
  <si>
    <t>-1.718 to -1.548</t>
  </si>
  <si>
    <t>CUR 40 mM:Biofilm (48 h) - 3 AP (aPDT) vs. PDZ 175 mg/L:Biofilm (24 h) - 3 AP (aPDT)</t>
  </si>
  <si>
    <t>-2.149 to -1.979</t>
  </si>
  <si>
    <t>CUR 40 mM:Biofilm (48 h) - 3 AP (aPDT) vs. PDZ 200 mg/L:Biofilm (24 h) - 1 AP (aPDT)</t>
  </si>
  <si>
    <t>-1.739 to -1.569</t>
  </si>
  <si>
    <t>CUR 40 mM:Biofilm (48 h) - 3 AP (aPDT) vs. PDZ 200 mg/L:Biofilm (24 h) - 3 AP (aPDT)</t>
  </si>
  <si>
    <t>-2.113 to -1.943</t>
  </si>
  <si>
    <t>4.268 to 4.442</t>
  </si>
  <si>
    <t>CUR 40 mM:Biofilm (48 h) - 3 AP (aPDT) vs. Negative control:Biofilm (24 h) - 1 AP (aPDT)</t>
  </si>
  <si>
    <t>-1.737 to -1.567</t>
  </si>
  <si>
    <t>CUR 40 mM:Biofilm (48 h) - 3 AP (aPDT) vs. Negative control:Biofilm (24 h) - 3 AP (aPDT)</t>
  </si>
  <si>
    <t>-1.613 to -1.443</t>
  </si>
  <si>
    <t>-2.152 to -1.982</t>
  </si>
  <si>
    <t>-2.091 to -1.921</t>
  </si>
  <si>
    <t>CUR 40 mM:Biofilm (48 h) - 3 AP (aPDT) vs. Blue LED Control:Biofilm (24 h) - 1 AP (aPDT)</t>
  </si>
  <si>
    <t>-1.645 to -1.475</t>
  </si>
  <si>
    <t>CUR 40 mM:Biofilm (48 h) - 3 AP (aPDT) vs. Blue LED Control:Biofilm (24 h) - 3 AP (aPDT)</t>
  </si>
  <si>
    <t>-1.592 to -1.422</t>
  </si>
  <si>
    <t>-2.099 to -1.928</t>
  </si>
  <si>
    <t>-2.072 to -1.902</t>
  </si>
  <si>
    <t>CUR 40 mM:Biofilm (48 h) - 3 AP (aPDT) vs. Red LED Control:Biofilm (24 h) - 1 AP (aPDT)</t>
  </si>
  <si>
    <t>-1.446 to -1.276</t>
  </si>
  <si>
    <t>CUR 40 mM:Biofilm (48 h) - 3 AP (aPDT) vs. Red LED Control:Biofilm (24 h) - 3 AP (aPDT)</t>
  </si>
  <si>
    <t>-1.539 to -1.369</t>
  </si>
  <si>
    <t>-2.139 to -1.969</t>
  </si>
  <si>
    <t>CUR 80 Mm:Biofilm (24 h) - 1 AP (aPDT) vs. CUR 80 Mm:Biofilm (24 h) - 3 AP (aPDT)</t>
  </si>
  <si>
    <t>3.155 to 3.326</t>
  </si>
  <si>
    <t>CUR 80 Mm:Biofilm (24 h) - 1 AP (aPDT) vs. CUR 80 Mm:Biofilm (48 h) - 1 AP (aPDT)</t>
  </si>
  <si>
    <t>-0.5426 to -0.3725</t>
  </si>
  <si>
    <t>CUR 80 Mm:Biofilm (24 h) - 1 AP (aPDT) vs. CUR 80 Mm:Biofilm (48 h) - 3 AP (aPDT)</t>
  </si>
  <si>
    <t>2.466 to 2.636</t>
  </si>
  <si>
    <t>CUR 80 Mm:Biofilm (24 h) - 1 AP (aPDT) vs. MB 0.2 mg/mL:Biofilm (24 h) - 1 AP (aPDT)</t>
  </si>
  <si>
    <t>5.844 to 6.014</t>
  </si>
  <si>
    <t>CUR 80 Mm:Biofilm (24 h) - 1 AP (aPDT) vs. MB 0.2 mg/mL:Biofilm (24 h) - 3 AP (aPDT)</t>
  </si>
  <si>
    <t>CUR 80 Mm:Biofilm (24 h) - 1 AP (aPDT) vs. MB 0.2 mg/mL:Biofilm (48 h) - 1 AP (aPDT)</t>
  </si>
  <si>
    <t>-0.5546 to -0.3844</t>
  </si>
  <si>
    <t>CUR 80 Mm:Biofilm (24 h) - 1 AP (aPDT) vs. MB 0.2 mg/mL:Biofilm (48 h) - 3 AP (aPDT)</t>
  </si>
  <si>
    <t>CUR 80 Mm:Biofilm (24 h) - 1 AP (aPDT) vs. MB 2 mg/mL:Biofilm (24 h) - 1 AP (aPDT)</t>
  </si>
  <si>
    <t>CUR 80 Mm:Biofilm (24 h) - 1 AP (aPDT) vs. MB 2 mg/mL:Biofilm (24 h) - 3 AP (aPDT)</t>
  </si>
  <si>
    <t>CUR 80 Mm:Biofilm (24 h) - 1 AP (aPDT) vs. MB 2 mg/mL:Biofilm (48 h) - 1 AP (aPDT)</t>
  </si>
  <si>
    <t>CUR 80 Mm:Biofilm (24 h) - 1 AP (aPDT) vs. MB 2 mg/mL:Biofilm (48 h) - 3 AP (aPDT)</t>
  </si>
  <si>
    <t>2.729 to 2.899</t>
  </si>
  <si>
    <t>CUR 80 Mm:Biofilm (24 h) - 1 AP (aPDT) vs. PDZ 175 mg/L:Biofilm (24 h) - 1 AP (aPDT)</t>
  </si>
  <si>
    <t>-0.1446 to 0.02556</t>
  </si>
  <si>
    <t>CUR 80 Mm:Biofilm (24 h) - 1 AP (aPDT) vs. PDZ 175 mg/L:Biofilm (24 h) - 3 AP (aPDT)</t>
  </si>
  <si>
    <t>CUR 80 Mm:Biofilm (24 h) - 1 AP (aPDT) vs. PDZ 175 mg/L:Biofilm (48 h) - 1 AP (aPDT)</t>
  </si>
  <si>
    <t>-0.5758 to -0.4057</t>
  </si>
  <si>
    <t>CUR 80 Mm:Biofilm (24 h) - 1 AP (aPDT) vs. PDZ 175 mg/L:Biofilm (48 h) - 3 AP (aPDT)</t>
  </si>
  <si>
    <t>CUR 80 Mm:Biofilm (24 h) - 1 AP (aPDT) vs. PDZ 200 mg/L:Biofilm (24 h) - 1 AP (aPDT)</t>
  </si>
  <si>
    <t>-0.1656 to 0.004593</t>
  </si>
  <si>
    <t>CUR 80 Mm:Biofilm (24 h) - 1 AP (aPDT) vs. PDZ 200 mg/L:Biofilm (24 h) - 3 AP (aPDT)</t>
  </si>
  <si>
    <t>CUR 80 Mm:Biofilm (24 h) - 1 AP (aPDT) vs. PDZ 200 mg/L:Biofilm (48 h) - 1 AP (aPDT)</t>
  </si>
  <si>
    <t>-0.5397 to -0.3695</t>
  </si>
  <si>
    <t>CUR 80 Mm:Biofilm (24 h) - 1 AP (aPDT) vs. PDZ 200 mg/L:Biofilm (48 h) - 3 AP (aPDT)</t>
  </si>
  <si>
    <t>5.842 to 6.016</t>
  </si>
  <si>
    <t>CUR 80 Mm:Biofilm (24 h) - 1 AP (aPDT) vs. Negative control:Biofilm (24 h) - 1 AP (aPDT)</t>
  </si>
  <si>
    <t>-0.1635 to 0.006638</t>
  </si>
  <si>
    <t>CUR 80 Mm:Biofilm (24 h) - 1 AP (aPDT) vs. Negative control:Biofilm (24 h) - 3 AP (aPDT)</t>
  </si>
  <si>
    <t>-0.03938 to 0.1308</t>
  </si>
  <si>
    <t>CUR 80 Mm:Biofilm (24 h) - 1 AP (aPDT) vs. Negative control:Biofilm (48 h) - 1 AP (aPDT)</t>
  </si>
  <si>
    <t>-0.5790 to -0.4088</t>
  </si>
  <si>
    <t>CUR 80 Mm:Biofilm (24 h) - 1 AP (aPDT) vs. Negative control:Biofilm (48 h) - 3 AP (aPDT)</t>
  </si>
  <si>
    <t>-0.5180 to -0.3478</t>
  </si>
  <si>
    <t>CUR 80 Mm:Biofilm (24 h) - 1 AP (aPDT) vs. Blue LED Control:Biofilm (24 h) - 1 AP (aPDT)</t>
  </si>
  <si>
    <t>-0.07126 to 0.09889</t>
  </si>
  <si>
    <t>CUR 80 Mm:Biofilm (24 h) - 1 AP (aPDT) vs. Blue LED Control:Biofilm (24 h) - 3 AP (aPDT)</t>
  </si>
  <si>
    <t>-0.01871 to 0.1514</t>
  </si>
  <si>
    <t>CUR 80 Mm:Biofilm (24 h) - 1 AP (aPDT) vs. Blue LED Control:Biofilm (48 h) - 1 AP (aPDT)</t>
  </si>
  <si>
    <t>-0.5252 to -0.3551</t>
  </si>
  <si>
    <t>CUR 80 Mm:Biofilm (24 h) - 1 AP (aPDT) vs. Blue LED Control:Biofilm (48 h) - 3 AP (aPDT)</t>
  </si>
  <si>
    <t>-0.4983 to -0.3282</t>
  </si>
  <si>
    <t>CUR 80 Mm:Biofilm (24 h) - 1 AP (aPDT) vs. Red LED Control:Biofilm (24 h) - 1 AP (aPDT)</t>
  </si>
  <si>
    <t>0.1275 to 0.2976</t>
  </si>
  <si>
    <t>CUR 80 Mm:Biofilm (24 h) - 1 AP (aPDT) vs. Red LED Control:Biofilm (24 h) - 3 AP (aPDT)</t>
  </si>
  <si>
    <t>0.03456 to 0.2047</t>
  </si>
  <si>
    <t>CUR 80 Mm:Biofilm (24 h) - 1 AP (aPDT) vs. Red LED Control:Biofilm (48 h) - 1 AP (aPDT)</t>
  </si>
  <si>
    <t>-0.5655 to -0.3953</t>
  </si>
  <si>
    <t>CUR 80 Mm:Biofilm (24 h) - 1 AP (aPDT) vs. Red LED Control:Biofilm (48 h) - 3 AP (aPDT)</t>
  </si>
  <si>
    <t>CUR 80 Mm:Biofilm (24 h) - 3 AP (aPDT) vs. CUR 80 Mm:Biofilm (48 h) - 1 AP (aPDT)</t>
  </si>
  <si>
    <t>-3.783 to -3.613</t>
  </si>
  <si>
    <t>CUR 80 Mm:Biofilm (24 h) - 3 AP (aPDT) vs. CUR 80 Mm:Biofilm (48 h) - 3 AP (aPDT)</t>
  </si>
  <si>
    <t>-0.7749 to -0.6048</t>
  </si>
  <si>
    <t>CUR 80 Mm:Biofilm (24 h) - 3 AP (aPDT) vs. MB 0.2 mg/mL:Biofilm (24 h) - 1 AP (aPDT)</t>
  </si>
  <si>
    <t>2.603 to 2.773</t>
  </si>
  <si>
    <t>CUR 80 Mm:Biofilm (24 h) - 3 AP (aPDT) vs. MB 0.2 mg/mL:Biofilm (24 h) - 3 AP (aPDT)</t>
  </si>
  <si>
    <t>CUR 80 Mm:Biofilm (24 h) - 3 AP (aPDT) vs. MB 0.2 mg/mL:Biofilm (48 h) - 1 AP (aPDT)</t>
  </si>
  <si>
    <t>-3.795 to -3.625</t>
  </si>
  <si>
    <t>CUR 80 Mm:Biofilm (24 h) - 3 AP (aPDT) vs. MB 0.2 mg/mL:Biofilm (48 h) - 3 AP (aPDT)</t>
  </si>
  <si>
    <t>CUR 80 Mm:Biofilm (24 h) - 3 AP (aPDT) vs. MB 2 mg/mL:Biofilm (24 h) - 1 AP (aPDT)</t>
  </si>
  <si>
    <t>CUR 80 Mm:Biofilm (24 h) - 3 AP (aPDT) vs. MB 2 mg/mL:Biofilm (24 h) - 3 AP (aPDT)</t>
  </si>
  <si>
    <t>CUR 80 Mm:Biofilm (24 h) - 3 AP (aPDT) vs. MB 2 mg/mL:Biofilm (48 h) - 1 AP (aPDT)</t>
  </si>
  <si>
    <t>CUR 80 Mm:Biofilm (24 h) - 3 AP (aPDT) vs. MB 2 mg/mL:Biofilm (48 h) - 3 AP (aPDT)</t>
  </si>
  <si>
    <t>-0.5119 to -0.3418</t>
  </si>
  <si>
    <t>CUR 80 Mm:Biofilm (24 h) - 3 AP (aPDT) vs. PDZ 175 mg/L:Biofilm (24 h) - 1 AP (aPDT)</t>
  </si>
  <si>
    <t>-3.385 to -3.215</t>
  </si>
  <si>
    <t>CUR 80 Mm:Biofilm (24 h) - 3 AP (aPDT) vs. PDZ 175 mg/L:Biofilm (24 h) - 3 AP (aPDT)</t>
  </si>
  <si>
    <t>CUR 80 Mm:Biofilm (24 h) - 3 AP (aPDT) vs. PDZ 175 mg/L:Biofilm (48 h) - 1 AP (aPDT)</t>
  </si>
  <si>
    <t>-3.816 to -3.646</t>
  </si>
  <si>
    <t>CUR 80 Mm:Biofilm (24 h) - 3 AP (aPDT) vs. PDZ 175 mg/L:Biofilm (48 h) - 3 AP (aPDT)</t>
  </si>
  <si>
    <t>CUR 80 Mm:Biofilm (24 h) - 3 AP (aPDT) vs. PDZ 200 mg/L:Biofilm (24 h) - 1 AP (aPDT)</t>
  </si>
  <si>
    <t>-3.406 to -3.236</t>
  </si>
  <si>
    <t>CUR 80 Mm:Biofilm (24 h) - 3 AP (aPDT) vs. PDZ 200 mg/L:Biofilm (24 h) - 3 AP (aPDT)</t>
  </si>
  <si>
    <t>CUR 80 Mm:Biofilm (24 h) - 3 AP (aPDT) vs. PDZ 200 mg/L:Biofilm (48 h) - 1 AP (aPDT)</t>
  </si>
  <si>
    <t>-3.780 to -3.610</t>
  </si>
  <si>
    <t>CUR 80 Mm:Biofilm (24 h) - 3 AP (aPDT) vs. PDZ 200 mg/L:Biofilm (48 h) - 3 AP (aPDT)</t>
  </si>
  <si>
    <t>2.601 to 2.775</t>
  </si>
  <si>
    <t>CUR 80 Mm:Biofilm (24 h) - 3 AP (aPDT) vs. Negative control:Biofilm (24 h) - 1 AP (aPDT)</t>
  </si>
  <si>
    <t>-3.404 to -3.234</t>
  </si>
  <si>
    <t>CUR 80 Mm:Biofilm (24 h) - 3 AP (aPDT) vs. Negative control:Biofilm (24 h) - 3 AP (aPDT)</t>
  </si>
  <si>
    <t>-3.280 to -3.110</t>
  </si>
  <si>
    <t>CUR 80 Mm:Biofilm (24 h) - 3 AP (aPDT) vs. Negative control:Biofilm (48 h) - 1 AP (aPDT)</t>
  </si>
  <si>
    <t>-3.820 to -3.649</t>
  </si>
  <si>
    <t>CUR 80 Mm:Biofilm (24 h) - 3 AP (aPDT) vs. Negative control:Biofilm (48 h) - 3 AP (aPDT)</t>
  </si>
  <si>
    <t>-3.758 to -3.588</t>
  </si>
  <si>
    <t>CUR 80 Mm:Biofilm (24 h) - 3 AP (aPDT) vs. Blue LED Control:Biofilm (24 h) - 1 AP (aPDT)</t>
  </si>
  <si>
    <t>-3.312 to -3.142</t>
  </si>
  <si>
    <t>CUR 80 Mm:Biofilm (24 h) - 3 AP (aPDT) vs. Blue LED Control:Biofilm (24 h) - 3 AP (aPDT)</t>
  </si>
  <si>
    <t>-3.259 to -3.089</t>
  </si>
  <si>
    <t>CUR 80 Mm:Biofilm (24 h) - 3 AP (aPDT) vs. Blue LED Control:Biofilm (48 h) - 1 AP (aPDT)</t>
  </si>
  <si>
    <t>-3.766 to -3.596</t>
  </si>
  <si>
    <t>CUR 80 Mm:Biofilm (24 h) - 3 AP (aPDT) vs. Blue LED Control:Biofilm (48 h) - 3 AP (aPDT)</t>
  </si>
  <si>
    <t>-3.739 to -3.569</t>
  </si>
  <si>
    <t>CUR 80 Mm:Biofilm (24 h) - 3 AP (aPDT) vs. Red LED Control:Biofilm (24 h) - 1 AP (aPDT)</t>
  </si>
  <si>
    <t>-3.113 to -2.943</t>
  </si>
  <si>
    <t>CUR 80 Mm:Biofilm (24 h) - 3 AP (aPDT) vs. Red LED Control:Biofilm (24 h) - 3 AP (aPDT)</t>
  </si>
  <si>
    <t>-3.206 to -3.036</t>
  </si>
  <si>
    <t>CUR 80 Mm:Biofilm (24 h) - 3 AP (aPDT) vs. Red LED Control:Biofilm (48 h) - 1 AP (aPDT)</t>
  </si>
  <si>
    <t>-3.806 to -3.636</t>
  </si>
  <si>
    <t>CUR 80 Mm:Biofilm (24 h) - 3 AP (aPDT) vs. Red LED Control:Biofilm (48 h) - 3 AP (aPDT)</t>
  </si>
  <si>
    <t>2.923 to 3.093</t>
  </si>
  <si>
    <t>CUR 80 Mm:Biofilm (48 h) - 1 AP (aPDT) vs. MB 0.2 mg/mL:Biofilm (24 h) - 1 AP (aPDT)</t>
  </si>
  <si>
    <t>6.301 to 6.471</t>
  </si>
  <si>
    <t>CUR 80 Mm:Biofilm (48 h) - 1 AP (aPDT) vs. MB 0.2 mg/mL:Biofilm (24 h) - 3 AP (aPDT)</t>
  </si>
  <si>
    <t>-0.09704 to 0.07311</t>
  </si>
  <si>
    <t>CUR 80 Mm:Biofilm (48 h) - 1 AP (aPDT) vs. MB 2 mg/mL:Biofilm (24 h) - 1 AP (aPDT)</t>
  </si>
  <si>
    <t>CUR 80 Mm:Biofilm (48 h) - 1 AP (aPDT) vs. MB 2 mg/mL:Biofilm (24 h) - 3 AP (aPDT)</t>
  </si>
  <si>
    <t>3.186 to 3.356</t>
  </si>
  <si>
    <t>CUR 80 Mm:Biofilm (48 h) - 1 AP (aPDT) vs. PDZ 175 mg/L:Biofilm (24 h) - 1 AP (aPDT)</t>
  </si>
  <si>
    <t>0.3129 to 0.4831</t>
  </si>
  <si>
    <t>CUR 80 Mm:Biofilm (48 h) - 1 AP (aPDT) vs. PDZ 175 mg/L:Biofilm (24 h) - 3 AP (aPDT)</t>
  </si>
  <si>
    <t>-0.1183 to 0.05185</t>
  </si>
  <si>
    <t>CUR 80 Mm:Biofilm (48 h) - 1 AP (aPDT) vs. PDZ 200 mg/L:Biofilm (24 h) - 1 AP (aPDT)</t>
  </si>
  <si>
    <t>0.2920 to 0.4621</t>
  </si>
  <si>
    <t>CUR 80 Mm:Biofilm (48 h) - 1 AP (aPDT) vs. PDZ 200 mg/L:Biofilm (24 h) - 3 AP (aPDT)</t>
  </si>
  <si>
    <t>-0.08216 to 0.08799</t>
  </si>
  <si>
    <t>6.299 to 6.473</t>
  </si>
  <si>
    <t>CUR 80 Mm:Biofilm (48 h) - 1 AP (aPDT) vs. Negative control:Biofilm (24 h) - 1 AP (aPDT)</t>
  </si>
  <si>
    <t>0.2940 to 0.4642</t>
  </si>
  <si>
    <t>CUR 80 Mm:Biofilm (48 h) - 1 AP (aPDT) vs. Negative control:Biofilm (24 h) - 3 AP (aPDT)</t>
  </si>
  <si>
    <t>0.4181 to 0.5883</t>
  </si>
  <si>
    <t>-0.1215 to 0.04869</t>
  </si>
  <si>
    <t>-0.06042 to 0.1097</t>
  </si>
  <si>
    <t>CUR 80 Mm:Biofilm (48 h) - 1 AP (aPDT) vs. Blue LED Control:Biofilm (24 h) - 1 AP (aPDT)</t>
  </si>
  <si>
    <t>0.3863 to 0.5564</t>
  </si>
  <si>
    <t>CUR 80 Mm:Biofilm (48 h) - 1 AP (aPDT) vs. Blue LED Control:Biofilm (24 h) - 3 AP (aPDT)</t>
  </si>
  <si>
    <t>0.4388 to 0.6090</t>
  </si>
  <si>
    <t>-0.06767 to 0.1025</t>
  </si>
  <si>
    <t>-0.04079 to 0.1294</t>
  </si>
  <si>
    <t>CUR 80 Mm:Biofilm (48 h) - 1 AP (aPDT) vs. Red LED Control:Biofilm (24 h) - 1 AP (aPDT)</t>
  </si>
  <si>
    <t>0.5850 to 0.7551</t>
  </si>
  <si>
    <t>CUR 80 Mm:Biofilm (48 h) - 1 AP (aPDT) vs. Red LED Control:Biofilm (24 h) - 3 AP (aPDT)</t>
  </si>
  <si>
    <t>0.4921 to 0.6622</t>
  </si>
  <si>
    <t>-0.1079 to 0.06222</t>
  </si>
  <si>
    <t>CUR 80 Mm:Biofilm (48 h) - 3 AP (aPDT) vs. MB 0.2 mg/mL:Biofilm (24 h) - 1 AP (aPDT)</t>
  </si>
  <si>
    <t>3.293 to 3.463</t>
  </si>
  <si>
    <t>CUR 80 Mm:Biofilm (48 h) - 3 AP (aPDT) vs. MB 0.2 mg/mL:Biofilm (24 h) - 3 AP (aPDT)</t>
  </si>
  <si>
    <t>-3.105 to -2.935</t>
  </si>
  <si>
    <t>CUR 80 Mm:Biofilm (48 h) - 3 AP (aPDT) vs. MB 2 mg/mL:Biofilm (24 h) - 1 AP (aPDT)</t>
  </si>
  <si>
    <t>CUR 80 Mm:Biofilm (48 h) - 3 AP (aPDT) vs. MB 2 mg/mL:Biofilm (24 h) - 3 AP (aPDT)</t>
  </si>
  <si>
    <t>0.1779 to 0.3481</t>
  </si>
  <si>
    <t>CUR 80 Mm:Biofilm (48 h) - 3 AP (aPDT) vs. PDZ 175 mg/L:Biofilm (24 h) - 1 AP (aPDT)</t>
  </si>
  <si>
    <t>-2.695 to -2.525</t>
  </si>
  <si>
    <t>CUR 80 Mm:Biofilm (48 h) - 3 AP (aPDT) vs. PDZ 175 mg/L:Biofilm (24 h) - 3 AP (aPDT)</t>
  </si>
  <si>
    <t>-3.127 to -2.956</t>
  </si>
  <si>
    <t>CUR 80 Mm:Biofilm (48 h) - 3 AP (aPDT) vs. PDZ 200 mg/L:Biofilm (24 h) - 1 AP (aPDT)</t>
  </si>
  <si>
    <t>-2.716 to -2.546</t>
  </si>
  <si>
    <t>CUR 80 Mm:Biofilm (48 h) - 3 AP (aPDT) vs. PDZ 200 mg/L:Biofilm (24 h) - 3 AP (aPDT)</t>
  </si>
  <si>
    <t>-3.090 to -2.920</t>
  </si>
  <si>
    <t>3.291 to 3.465</t>
  </si>
  <si>
    <t>CUR 80 Mm:Biofilm (48 h) - 3 AP (aPDT) vs. Negative control:Biofilm (24 h) - 1 AP (aPDT)</t>
  </si>
  <si>
    <t>-2.714 to -2.544</t>
  </si>
  <si>
    <t>CUR 80 Mm:Biofilm (48 h) - 3 AP (aPDT) vs. Negative control:Biofilm (24 h) - 3 AP (aPDT)</t>
  </si>
  <si>
    <t>-2.590 to -2.420</t>
  </si>
  <si>
    <t>-3.130 to -2.960</t>
  </si>
  <si>
    <t>-3.069 to -2.898</t>
  </si>
  <si>
    <t>CUR 80 Mm:Biofilm (48 h) - 3 AP (aPDT) vs. Blue LED Control:Biofilm (24 h) - 1 AP (aPDT)</t>
  </si>
  <si>
    <t>-2.622 to -2.452</t>
  </si>
  <si>
    <t>CUR 80 Mm:Biofilm (48 h) - 3 AP (aPDT) vs. Blue LED Control:Biofilm (24 h) - 3 AP (aPDT)</t>
  </si>
  <si>
    <t>-2.569 to -2.399</t>
  </si>
  <si>
    <t>-3.076 to -2.906</t>
  </si>
  <si>
    <t>-3.049 to -2.879</t>
  </si>
  <si>
    <t>CUR 80 Mm:Biofilm (48 h) - 3 AP (aPDT) vs. Red LED Control:Biofilm (24 h) - 1 AP (aPDT)</t>
  </si>
  <si>
    <t>-2.423 to -2.253</t>
  </si>
  <si>
    <t>CUR 80 Mm:Biofilm (48 h) - 3 AP (aPDT) vs. Red LED Control:Biofilm (24 h) - 3 AP (aPDT)</t>
  </si>
  <si>
    <t>-2.516 to -2.346</t>
  </si>
  <si>
    <t>-3.116 to -2.946</t>
  </si>
  <si>
    <t>MB 0.2 mg/mL:Biofilm (24 h) - 1 AP (aPDT) vs. MB 0.2 mg/mL:Biofilm (24 h) - 3 AP (aPDT)</t>
  </si>
  <si>
    <t>MB 0.2 mg/mL:Biofilm (24 h) - 1 AP (aPDT) vs. MB 0.2 mg/mL:Biofilm (48 h) - 1 AP (aPDT)</t>
  </si>
  <si>
    <t>MB 0.2 mg/mL:Biofilm (24 h) - 1 AP (aPDT) vs. MB 0.2 mg/mL:Biofilm (48 h) - 3 AP (aPDT)</t>
  </si>
  <si>
    <t>MB 0.2 mg/mL:Biofilm (24 h) - 1 AP (aPDT) vs. MB 2 mg/mL:Biofilm (24 h) - 1 AP (aPDT)</t>
  </si>
  <si>
    <t>MB 0.2 mg/mL:Biofilm (24 h) - 1 AP (aPDT) vs. MB 2 mg/mL:Biofilm (24 h) - 3 AP (aPDT)</t>
  </si>
  <si>
    <t>MB 0.2 mg/mL:Biofilm (24 h) - 1 AP (aPDT) vs. MB 2 mg/mL:Biofilm (48 h) - 1 AP (aPDT)</t>
  </si>
  <si>
    <t>MB 0.2 mg/mL:Biofilm (24 h) - 1 AP (aPDT) vs. MB 2 mg/mL:Biofilm (48 h) - 3 AP (aPDT)</t>
  </si>
  <si>
    <t>MB 0.2 mg/mL:Biofilm (24 h) - 1 AP (aPDT) vs. PDZ 175 mg/L:Biofilm (24 h) - 1 AP (aPDT)</t>
  </si>
  <si>
    <t>MB 0.2 mg/mL:Biofilm (24 h) - 1 AP (aPDT) vs. PDZ 175 mg/L:Biofilm (24 h) - 3 AP (aPDT)</t>
  </si>
  <si>
    <t>MB 0.2 mg/mL:Biofilm (24 h) - 1 AP (aPDT) vs. PDZ 175 mg/L:Biofilm (48 h) - 1 AP (aPDT)</t>
  </si>
  <si>
    <t>MB 0.2 mg/mL:Biofilm (24 h) - 1 AP (aPDT) vs. PDZ 175 mg/L:Biofilm (48 h) - 3 AP (aPDT)</t>
  </si>
  <si>
    <t>MB 0.2 mg/mL:Biofilm (24 h) - 1 AP (aPDT) vs. PDZ 200 mg/L:Biofilm (24 h) - 1 AP (aPDT)</t>
  </si>
  <si>
    <t>MB 0.2 mg/mL:Biofilm (24 h) - 1 AP (aPDT) vs. PDZ 200 mg/L:Biofilm (24 h) - 3 AP (aPDT)</t>
  </si>
  <si>
    <t>MB 0.2 mg/mL:Biofilm (24 h) - 1 AP (aPDT) vs. PDZ 200 mg/L:Biofilm (48 h) - 1 AP (aPDT)</t>
  </si>
  <si>
    <t>MB 0.2 mg/mL:Biofilm (24 h) - 1 AP (aPDT) vs. PDZ 200 mg/L:Biofilm (48 h) - 3 AP (aPDT)</t>
  </si>
  <si>
    <t>MB 0.2 mg/mL:Biofilm (24 h) - 1 AP (aPDT) vs. Negative control:Biofilm (24 h) - 1 AP (aPDT)</t>
  </si>
  <si>
    <t>MB 0.2 mg/mL:Biofilm (24 h) - 1 AP (aPDT) vs. Negative control:Biofilm (24 h) - 3 AP (aPDT)</t>
  </si>
  <si>
    <t>MB 0.2 mg/mL:Biofilm (24 h) - 1 AP (aPDT) vs. Negative control:Biofilm (48 h) - 1 AP (aPDT)</t>
  </si>
  <si>
    <t>MB 0.2 mg/mL:Biofilm (24 h) - 1 AP (aPDT) vs. Negative control:Biofilm (48 h) - 3 AP (aPDT)</t>
  </si>
  <si>
    <t>MB 0.2 mg/mL:Biofilm (24 h) - 1 AP (aPDT) vs. Blue LED Control:Biofilm (24 h) - 1 AP (aPDT)</t>
  </si>
  <si>
    <t>MB 0.2 mg/mL:Biofilm (24 h) - 1 AP (aPDT) vs. Blue LED Control:Biofilm (24 h) - 3 AP (aPDT)</t>
  </si>
  <si>
    <t>MB 0.2 mg/mL:Biofilm (24 h) - 1 AP (aPDT) vs. Blue LED Control:Biofilm (48 h) - 1 AP (aPDT)</t>
  </si>
  <si>
    <t>MB 0.2 mg/mL:Biofilm (24 h) - 1 AP (aPDT) vs. Blue LED Control:Biofilm (48 h) - 3 AP (aPDT)</t>
  </si>
  <si>
    <t>MB 0.2 mg/mL:Biofilm (24 h) - 1 AP (aPDT) vs. Red LED Control:Biofilm (24 h) - 1 AP (aPDT)</t>
  </si>
  <si>
    <t>MB 0.2 mg/mL:Biofilm (24 h) - 1 AP (aPDT) vs. Red LED Control:Biofilm (24 h) - 3 AP (aPDT)</t>
  </si>
  <si>
    <t>MB 0.2 mg/mL:Biofilm (24 h) - 1 AP (aPDT) vs. Red LED Control:Biofilm (48 h) - 1 AP (aPDT)</t>
  </si>
  <si>
    <t>MB 0.2 mg/mL:Biofilm (24 h) - 1 AP (aPDT) vs. Red LED Control:Biofilm (48 h) - 3 AP (aPDT)</t>
  </si>
  <si>
    <t>MB 0.2 mg/mL:Biofilm (24 h) - 3 AP (aPDT) vs. MB 0.2 mg/mL:Biofilm (48 h) - 1 AP (aPDT)</t>
  </si>
  <si>
    <t>MB 0.2 mg/mL:Biofilm (24 h) - 3 AP (aPDT) vs. MB 0.2 mg/mL:Biofilm (48 h) - 3 AP (aPDT)</t>
  </si>
  <si>
    <t>MB 0.2 mg/mL:Biofilm (24 h) - 3 AP (aPDT) vs. MB 2 mg/mL:Biofilm (24 h) - 1 AP (aPDT)</t>
  </si>
  <si>
    <t>MB 0.2 mg/mL:Biofilm (24 h) - 3 AP (aPDT) vs. MB 2 mg/mL:Biofilm (24 h) - 3 AP (aPDT)</t>
  </si>
  <si>
    <t>MB 0.2 mg/mL:Biofilm (24 h) - 3 AP (aPDT) vs. MB 2 mg/mL:Biofilm (48 h) - 1 AP (aPDT)</t>
  </si>
  <si>
    <t>MB 0.2 mg/mL:Biofilm (24 h) - 3 AP (aPDT) vs. MB 2 mg/mL:Biofilm (48 h) - 3 AP (aPDT)</t>
  </si>
  <si>
    <t>MB 0.2 mg/mL:Biofilm (24 h) - 3 AP (aPDT) vs. PDZ 175 mg/L:Biofilm (24 h) - 1 AP (aPDT)</t>
  </si>
  <si>
    <t>MB 0.2 mg/mL:Biofilm (24 h) - 3 AP (aPDT) vs. PDZ 175 mg/L:Biofilm (24 h) - 3 AP (aPDT)</t>
  </si>
  <si>
    <t>MB 0.2 mg/mL:Biofilm (24 h) - 3 AP (aPDT) vs. PDZ 175 mg/L:Biofilm (48 h) - 1 AP (aPDT)</t>
  </si>
  <si>
    <t>MB 0.2 mg/mL:Biofilm (24 h) - 3 AP (aPDT) vs. PDZ 175 mg/L:Biofilm (48 h) - 3 AP (aPDT)</t>
  </si>
  <si>
    <t>MB 0.2 mg/mL:Biofilm (24 h) - 3 AP (aPDT) vs. PDZ 200 mg/L:Biofilm (24 h) - 1 AP (aPDT)</t>
  </si>
  <si>
    <t>MB 0.2 mg/mL:Biofilm (24 h) - 3 AP (aPDT) vs. PDZ 200 mg/L:Biofilm (24 h) - 3 AP (aPDT)</t>
  </si>
  <si>
    <t>MB 0.2 mg/mL:Biofilm (24 h) - 3 AP (aPDT) vs. PDZ 200 mg/L:Biofilm (48 h) - 1 AP (aPDT)</t>
  </si>
  <si>
    <t>MB 0.2 mg/mL:Biofilm (24 h) - 3 AP (aPDT) vs. PDZ 200 mg/L:Biofilm (48 h) - 3 AP (aPDT)</t>
  </si>
  <si>
    <t>MB 0.2 mg/mL:Biofilm (24 h) - 3 AP (aPDT) vs. Negative control:Biofilm (24 h) - 1 AP (aPDT)</t>
  </si>
  <si>
    <t>MB 0.2 mg/mL:Biofilm (24 h) - 3 AP (aPDT) vs. Negative control:Biofilm (24 h) - 3 AP (aPDT)</t>
  </si>
  <si>
    <t>MB 0.2 mg/mL:Biofilm (24 h) - 3 AP (aPDT) vs. Negative control:Biofilm (48 h) - 1 AP (aPDT)</t>
  </si>
  <si>
    <t>MB 0.2 mg/mL:Biofilm (24 h) - 3 AP (aPDT) vs. Negative control:Biofilm (48 h) - 3 AP (aPDT)</t>
  </si>
  <si>
    <t>MB 0.2 mg/mL:Biofilm (24 h) - 3 AP (aPDT) vs. Blue LED Control:Biofilm (24 h) - 1 AP (aPDT)</t>
  </si>
  <si>
    <t>MB 0.2 mg/mL:Biofilm (24 h) - 3 AP (aPDT) vs. Blue LED Control:Biofilm (24 h) - 3 AP (aPDT)</t>
  </si>
  <si>
    <t>MB 0.2 mg/mL:Biofilm (24 h) - 3 AP (aPDT) vs. Blue LED Control:Biofilm (48 h) - 1 AP (aPDT)</t>
  </si>
  <si>
    <t>MB 0.2 mg/mL:Biofilm (24 h) - 3 AP (aPDT) vs. Blue LED Control:Biofilm (48 h) - 3 AP (aPDT)</t>
  </si>
  <si>
    <t>MB 0.2 mg/mL:Biofilm (24 h) - 3 AP (aPDT) vs. Red LED Control:Biofilm (24 h) - 1 AP (aPDT)</t>
  </si>
  <si>
    <t>MB 0.2 mg/mL:Biofilm (24 h) - 3 AP (aPDT) vs. Red LED Control:Biofilm (24 h) - 3 AP (aPDT)</t>
  </si>
  <si>
    <t>MB 0.2 mg/mL:Biofilm (24 h) - 3 AP (aPDT) vs. Red LED Control:Biofilm (48 h) - 1 AP (aPDT)</t>
  </si>
  <si>
    <t>MB 0.2 mg/mL:Biofilm (24 h) - 3 AP (aPDT) vs. Red LED Control:Biofilm (48 h) - 3 AP (aPDT)</t>
  </si>
  <si>
    <t>MB 0.2 mg/mL:Biofilm (48 h) - 1 AP (aPDT) vs. MB 2 mg/mL:Biofilm (24 h) - 1 AP (aPDT)</t>
  </si>
  <si>
    <t>MB 0.2 mg/mL:Biofilm (48 h) - 1 AP (aPDT) vs. MB 2 mg/mL:Biofilm (24 h) - 3 AP (aPDT)</t>
  </si>
  <si>
    <t>MB 0.2 mg/mL:Biofilm (48 h) - 1 AP (aPDT) vs. PDZ 175 mg/L:Biofilm (24 h) - 1 AP (aPDT)</t>
  </si>
  <si>
    <t>MB 0.2 mg/mL:Biofilm (48 h) - 1 AP (aPDT) vs. PDZ 175 mg/L:Biofilm (24 h) - 3 AP (aPDT)</t>
  </si>
  <si>
    <t>MB 0.2 mg/mL:Biofilm (48 h) - 1 AP (aPDT) vs. PDZ 200 mg/L:Biofilm (24 h) - 1 AP (aPDT)</t>
  </si>
  <si>
    <t>MB 0.2 mg/mL:Biofilm (48 h) - 1 AP (aPDT) vs. PDZ 200 mg/L:Biofilm (24 h) - 3 AP (aPDT)</t>
  </si>
  <si>
    <t>MB 0.2 mg/mL:Biofilm (48 h) - 1 AP (aPDT) vs. Negative control:Biofilm (24 h) - 1 AP (aPDT)</t>
  </si>
  <si>
    <t>MB 0.2 mg/mL:Biofilm (48 h) - 1 AP (aPDT) vs. Negative control:Biofilm (24 h) - 3 AP (aPDT)</t>
  </si>
  <si>
    <t>MB 0.2 mg/mL:Biofilm (48 h) - 1 AP (aPDT) vs. Blue LED Control:Biofilm (24 h) - 1 AP (aPDT)</t>
  </si>
  <si>
    <t>MB 0.2 mg/mL:Biofilm (48 h) - 1 AP (aPDT) vs. Blue LED Control:Biofilm (24 h) - 3 AP (aPDT)</t>
  </si>
  <si>
    <t>MB 0.2 mg/mL:Biofilm (48 h) - 1 AP (aPDT) vs. Red LED Control:Biofilm (24 h) - 1 AP (aPDT)</t>
  </si>
  <si>
    <t>MB 0.2 mg/mL:Biofilm (48 h) - 1 AP (aPDT) vs. Red LED Control:Biofilm (24 h) - 3 AP (aPDT)</t>
  </si>
  <si>
    <t>MB 0.2 mg/mL:Biofilm (48 h) - 3 AP (aPDT) vs. MB 2 mg/mL:Biofilm (24 h) - 1 AP (aPDT)</t>
  </si>
  <si>
    <t>MB 0.2 mg/mL:Biofilm (48 h) - 3 AP (aPDT) vs. MB 2 mg/mL:Biofilm (24 h) - 3 AP (aPDT)</t>
  </si>
  <si>
    <t>MB 0.2 mg/mL:Biofilm (48 h) - 3 AP (aPDT) vs. PDZ 175 mg/L:Biofilm (24 h) - 1 AP (aPDT)</t>
  </si>
  <si>
    <t>MB 0.2 mg/mL:Biofilm (48 h) - 3 AP (aPDT) vs. PDZ 175 mg/L:Biofilm (24 h) - 3 AP (aPDT)</t>
  </si>
  <si>
    <t>MB 0.2 mg/mL:Biofilm (48 h) - 3 AP (aPDT) vs. PDZ 200 mg/L:Biofilm (24 h) - 1 AP (aPDT)</t>
  </si>
  <si>
    <t>MB 0.2 mg/mL:Biofilm (48 h) - 3 AP (aPDT) vs. PDZ 200 mg/L:Biofilm (24 h) - 3 AP (aPDT)</t>
  </si>
  <si>
    <t>MB 0.2 mg/mL:Biofilm (48 h) - 3 AP (aPDT) vs. Negative control:Biofilm (24 h) - 1 AP (aPDT)</t>
  </si>
  <si>
    <t>MB 0.2 mg/mL:Biofilm (48 h) - 3 AP (aPDT) vs. Negative control:Biofilm (24 h) - 3 AP (aPDT)</t>
  </si>
  <si>
    <t>MB 0.2 mg/mL:Biofilm (48 h) - 3 AP (aPDT) vs. Blue LED Control:Biofilm (24 h) - 1 AP (aPDT)</t>
  </si>
  <si>
    <t>MB 0.2 mg/mL:Biofilm (48 h) - 3 AP (aPDT) vs. Blue LED Control:Biofilm (24 h) - 3 AP (aPDT)</t>
  </si>
  <si>
    <t>MB 0.2 mg/mL:Biofilm (48 h) - 3 AP (aPDT) vs. Red LED Control:Biofilm (24 h) - 1 AP (aPDT)</t>
  </si>
  <si>
    <t>MB 0.2 mg/mL:Biofilm (48 h) - 3 AP (aPDT) vs. Red LED Control:Biofilm (24 h) - 3 AP (aPDT)</t>
  </si>
  <si>
    <t>MB 2 mg/mL:Biofilm (24 h) - 1 AP (aPDT) vs. MB 2 mg/mL:Biofilm (24 h) - 3 AP (aPDT)</t>
  </si>
  <si>
    <t>MB 2 mg/mL:Biofilm (24 h) - 1 AP (aPDT) vs. MB 2 mg/mL:Biofilm (48 h) - 1 AP (aPDT)</t>
  </si>
  <si>
    <t>MB 2 mg/mL:Biofilm (24 h) - 1 AP (aPDT) vs. MB 2 mg/mL:Biofilm (48 h) - 3 AP (aPDT)</t>
  </si>
  <si>
    <t>MB 2 mg/mL:Biofilm (24 h) - 1 AP (aPDT) vs. PDZ 175 mg/L:Biofilm (24 h) - 1 AP (aPDT)</t>
  </si>
  <si>
    <t>MB 2 mg/mL:Biofilm (24 h) - 1 AP (aPDT) vs. PDZ 175 mg/L:Biofilm (24 h) - 3 AP (aPDT)</t>
  </si>
  <si>
    <t>MB 2 mg/mL:Biofilm (24 h) - 1 AP (aPDT) vs. PDZ 175 mg/L:Biofilm (48 h) - 1 AP (aPDT)</t>
  </si>
  <si>
    <t>MB 2 mg/mL:Biofilm (24 h) - 1 AP (aPDT) vs. PDZ 175 mg/L:Biofilm (48 h) - 3 AP (aPDT)</t>
  </si>
  <si>
    <t>MB 2 mg/mL:Biofilm (24 h) - 1 AP (aPDT) vs. PDZ 200 mg/L:Biofilm (24 h) - 1 AP (aPDT)</t>
  </si>
  <si>
    <t>MB 2 mg/mL:Biofilm (24 h) - 1 AP (aPDT) vs. PDZ 200 mg/L:Biofilm (24 h) - 3 AP (aPDT)</t>
  </si>
  <si>
    <t>MB 2 mg/mL:Biofilm (24 h) - 1 AP (aPDT) vs. PDZ 200 mg/L:Biofilm (48 h) - 1 AP (aPDT)</t>
  </si>
  <si>
    <t>MB 2 mg/mL:Biofilm (24 h) - 1 AP (aPDT) vs. PDZ 200 mg/L:Biofilm (48 h) - 3 AP (aPDT)</t>
  </si>
  <si>
    <t>MB 2 mg/mL:Biofilm (24 h) - 1 AP (aPDT) vs. Negative control:Biofilm (24 h) - 1 AP (aPDT)</t>
  </si>
  <si>
    <t>MB 2 mg/mL:Biofilm (24 h) - 1 AP (aPDT) vs. Negative control:Biofilm (24 h) - 3 AP (aPDT)</t>
  </si>
  <si>
    <t>MB 2 mg/mL:Biofilm (24 h) - 1 AP (aPDT) vs. Negative control:Biofilm (48 h) - 1 AP (aPDT)</t>
  </si>
  <si>
    <t>MB 2 mg/mL:Biofilm (24 h) - 1 AP (aPDT) vs. Negative control:Biofilm (48 h) - 3 AP (aPDT)</t>
  </si>
  <si>
    <t>MB 2 mg/mL:Biofilm (24 h) - 1 AP (aPDT) vs. Blue LED Control:Biofilm (24 h) - 1 AP (aPDT)</t>
  </si>
  <si>
    <t>MB 2 mg/mL:Biofilm (24 h) - 1 AP (aPDT) vs. Blue LED Control:Biofilm (24 h) - 3 AP (aPDT)</t>
  </si>
  <si>
    <t>MB 2 mg/mL:Biofilm (24 h) - 1 AP (aPDT) vs. Blue LED Control:Biofilm (48 h) - 1 AP (aPDT)</t>
  </si>
  <si>
    <t>MB 2 mg/mL:Biofilm (24 h) - 1 AP (aPDT) vs. Blue LED Control:Biofilm (48 h) - 3 AP (aPDT)</t>
  </si>
  <si>
    <t>MB 2 mg/mL:Biofilm (24 h) - 1 AP (aPDT) vs. Red LED Control:Biofilm (24 h) - 1 AP (aPDT)</t>
  </si>
  <si>
    <t>MB 2 mg/mL:Biofilm (24 h) - 1 AP (aPDT) vs. Red LED Control:Biofilm (24 h) - 3 AP (aPDT)</t>
  </si>
  <si>
    <t>MB 2 mg/mL:Biofilm (24 h) - 1 AP (aPDT) vs. Red LED Control:Biofilm (48 h) - 1 AP (aPDT)</t>
  </si>
  <si>
    <t>MB 2 mg/mL:Biofilm (24 h) - 1 AP (aPDT) vs. Red LED Control:Biofilm (48 h) - 3 AP (aPDT)</t>
  </si>
  <si>
    <t>MB 2 mg/mL:Biofilm (24 h) - 3 AP (aPDT) vs. MB 2 mg/mL:Biofilm (48 h) - 1 AP (aPDT)</t>
  </si>
  <si>
    <t>MB 2 mg/mL:Biofilm (24 h) - 3 AP (aPDT) vs. MB 2 mg/mL:Biofilm (48 h) - 3 AP (aPDT)</t>
  </si>
  <si>
    <t>MB 2 mg/mL:Biofilm (24 h) - 3 AP (aPDT) vs. PDZ 175 mg/L:Biofilm (24 h) - 1 AP (aPDT)</t>
  </si>
  <si>
    <t>MB 2 mg/mL:Biofilm (24 h) - 3 AP (aPDT) vs. PDZ 175 mg/L:Biofilm (24 h) - 3 AP (aPDT)</t>
  </si>
  <si>
    <t>MB 2 mg/mL:Biofilm (24 h) - 3 AP (aPDT) vs. PDZ 175 mg/L:Biofilm (48 h) - 1 AP (aPDT)</t>
  </si>
  <si>
    <t>MB 2 mg/mL:Biofilm (24 h) - 3 AP (aPDT) vs. PDZ 175 mg/L:Biofilm (48 h) - 3 AP (aPDT)</t>
  </si>
  <si>
    <t>MB 2 mg/mL:Biofilm (24 h) - 3 AP (aPDT) vs. PDZ 200 mg/L:Biofilm (24 h) - 1 AP (aPDT)</t>
  </si>
  <si>
    <t>MB 2 mg/mL:Biofilm (24 h) - 3 AP (aPDT) vs. PDZ 200 mg/L:Biofilm (24 h) - 3 AP (aPDT)</t>
  </si>
  <si>
    <t>MB 2 mg/mL:Biofilm (24 h) - 3 AP (aPDT) vs. PDZ 200 mg/L:Biofilm (48 h) - 1 AP (aPDT)</t>
  </si>
  <si>
    <t>MB 2 mg/mL:Biofilm (24 h) - 3 AP (aPDT) vs. PDZ 200 mg/L:Biofilm (48 h) - 3 AP (aPDT)</t>
  </si>
  <si>
    <t>MB 2 mg/mL:Biofilm (24 h) - 3 AP (aPDT) vs. Negative control:Biofilm (24 h) - 1 AP (aPDT)</t>
  </si>
  <si>
    <t>MB 2 mg/mL:Biofilm (24 h) - 3 AP (aPDT) vs. Negative control:Biofilm (24 h) - 3 AP (aPDT)</t>
  </si>
  <si>
    <t>MB 2 mg/mL:Biofilm (24 h) - 3 AP (aPDT) vs. Negative control:Biofilm (48 h) - 1 AP (aPDT)</t>
  </si>
  <si>
    <t>MB 2 mg/mL:Biofilm (24 h) - 3 AP (aPDT) vs. Negative control:Biofilm (48 h) - 3 AP (aPDT)</t>
  </si>
  <si>
    <t>MB 2 mg/mL:Biofilm (24 h) - 3 AP (aPDT) vs. Blue LED Control:Biofilm (24 h) - 1 AP (aPDT)</t>
  </si>
  <si>
    <t>MB 2 mg/mL:Biofilm (24 h) - 3 AP (aPDT) vs. Blue LED Control:Biofilm (24 h) - 3 AP (aPDT)</t>
  </si>
  <si>
    <t>MB 2 mg/mL:Biofilm (24 h) - 3 AP (aPDT) vs. Blue LED Control:Biofilm (48 h) - 1 AP (aPDT)</t>
  </si>
  <si>
    <t>MB 2 mg/mL:Biofilm (24 h) - 3 AP (aPDT) vs. Blue LED Control:Biofilm (48 h) - 3 AP (aPDT)</t>
  </si>
  <si>
    <t>MB 2 mg/mL:Biofilm (24 h) - 3 AP (aPDT) vs. Red LED Control:Biofilm (24 h) - 1 AP (aPDT)</t>
  </si>
  <si>
    <t>MB 2 mg/mL:Biofilm (24 h) - 3 AP (aPDT) vs. Red LED Control:Biofilm (24 h) - 3 AP (aPDT)</t>
  </si>
  <si>
    <t>MB 2 mg/mL:Biofilm (24 h) - 3 AP (aPDT) vs. Red LED Control:Biofilm (48 h) - 1 AP (aPDT)</t>
  </si>
  <si>
    <t>MB 2 mg/mL:Biofilm (24 h) - 3 AP (aPDT) vs. Red LED Control:Biofilm (48 h) - 3 AP (aPDT)</t>
  </si>
  <si>
    <t>MB 2 mg/mL:Biofilm (48 h) - 1 AP (aPDT) vs. PDZ 175 mg/L:Biofilm (24 h) - 1 AP (aPDT)</t>
  </si>
  <si>
    <t>MB 2 mg/mL:Biofilm (48 h) - 1 AP (aPDT) vs. PDZ 175 mg/L:Biofilm (24 h) - 3 AP (aPDT)</t>
  </si>
  <si>
    <t>MB 2 mg/mL:Biofilm (48 h) - 1 AP (aPDT) vs. PDZ 200 mg/L:Biofilm (24 h) - 1 AP (aPDT)</t>
  </si>
  <si>
    <t>MB 2 mg/mL:Biofilm (48 h) - 1 AP (aPDT) vs. PDZ 200 mg/L:Biofilm (24 h) - 3 AP (aPDT)</t>
  </si>
  <si>
    <t>MB 2 mg/mL:Biofilm (48 h) - 1 AP (aPDT) vs. Negative control:Biofilm (24 h) - 1 AP (aPDT)</t>
  </si>
  <si>
    <t>MB 2 mg/mL:Biofilm (48 h) - 1 AP (aPDT) vs. Negative control:Biofilm (24 h) - 3 AP (aPDT)</t>
  </si>
  <si>
    <t>MB 2 mg/mL:Biofilm (48 h) - 1 AP (aPDT) vs. Blue LED Control:Biofilm (24 h) - 1 AP (aPDT)</t>
  </si>
  <si>
    <t>MB 2 mg/mL:Biofilm (48 h) - 1 AP (aPDT) vs. Blue LED Control:Biofilm (24 h) - 3 AP (aPDT)</t>
  </si>
  <si>
    <t>MB 2 mg/mL:Biofilm (48 h) - 1 AP (aPDT) vs. Red LED Control:Biofilm (24 h) - 1 AP (aPDT)</t>
  </si>
  <si>
    <t>MB 2 mg/mL:Biofilm (48 h) - 1 AP (aPDT) vs. Red LED Control:Biofilm (24 h) - 3 AP (aPDT)</t>
  </si>
  <si>
    <t>MB 2 mg/mL:Biofilm (48 h) - 3 AP (aPDT) vs. PDZ 175 mg/L:Biofilm (24 h) - 1 AP (aPDT)</t>
  </si>
  <si>
    <t>-2.958 to -2.788</t>
  </si>
  <si>
    <t>MB 2 mg/mL:Biofilm (48 h) - 3 AP (aPDT) vs. PDZ 175 mg/L:Biofilm (24 h) - 3 AP (aPDT)</t>
  </si>
  <si>
    <t>3.030 to 3.200</t>
  </si>
  <si>
    <t>-3.390 to -3.219</t>
  </si>
  <si>
    <t>MB 2 mg/mL:Biofilm (48 h) - 3 AP (aPDT) vs. PDZ 200 mg/L:Biofilm (24 h) - 1 AP (aPDT)</t>
  </si>
  <si>
    <t>-2.979 to -2.809</t>
  </si>
  <si>
    <t>MB 2 mg/mL:Biofilm (48 h) - 3 AP (aPDT) vs. PDZ 200 mg/L:Biofilm (24 h) - 3 AP (aPDT)</t>
  </si>
  <si>
    <t>-3.353 to -3.183</t>
  </si>
  <si>
    <t>3.028 to 3.202</t>
  </si>
  <si>
    <t>MB 2 mg/mL:Biofilm (48 h) - 3 AP (aPDT) vs. Negative control:Biofilm (24 h) - 1 AP (aPDT)</t>
  </si>
  <si>
    <t>-2.977 to -2.807</t>
  </si>
  <si>
    <t>MB 2 mg/mL:Biofilm (48 h) - 3 AP (aPDT) vs. Negative control:Biofilm (24 h) - 3 AP (aPDT)</t>
  </si>
  <si>
    <t>-2.853 to -2.683</t>
  </si>
  <si>
    <t>-3.393 to -3.223</t>
  </si>
  <si>
    <t>-3.332 to -3.161</t>
  </si>
  <si>
    <t>MB 2 mg/mL:Biofilm (48 h) - 3 AP (aPDT) vs. Blue LED Control:Biofilm (24 h) - 1 AP (aPDT)</t>
  </si>
  <si>
    <t>-2.885 to -2.715</t>
  </si>
  <si>
    <t>MB 2 mg/mL:Biofilm (48 h) - 3 AP (aPDT) vs. Blue LED Control:Biofilm (24 h) - 3 AP (aPDT)</t>
  </si>
  <si>
    <t>-2.832 to -2.662</t>
  </si>
  <si>
    <t>-3.339 to -3.169</t>
  </si>
  <si>
    <t>MB 2 mg/mL:Biofilm (48 h) - 3 AP (aPDT) vs. Red LED Control:Biofilm (24 h) - 1 AP (aPDT)</t>
  </si>
  <si>
    <t>-2.686 to -2.516</t>
  </si>
  <si>
    <t>MB 2 mg/mL:Biofilm (48 h) - 3 AP (aPDT) vs. Red LED Control:Biofilm (24 h) - 3 AP (aPDT)</t>
  </si>
  <si>
    <t>-2.779 to -2.609</t>
  </si>
  <si>
    <t>-3.379 to -3.209</t>
  </si>
  <si>
    <t>PDZ 175 mg/L:Biofilm (24 h) - 1 AP (aPDT) vs. PDZ 175 mg/L:Biofilm (24 h) - 3 AP (aPDT)</t>
  </si>
  <si>
    <t>5.903 to 6.073</t>
  </si>
  <si>
    <t>PDZ 175 mg/L:Biofilm (24 h) - 1 AP (aPDT) vs. PDZ 175 mg/L:Biofilm (48 h) - 1 AP (aPDT)</t>
  </si>
  <si>
    <t>-0.5163 to -0.3462</t>
  </si>
  <si>
    <t>PDZ 175 mg/L:Biofilm (24 h) - 1 AP (aPDT) vs. PDZ 175 mg/L:Biofilm (48 h) - 3 AP (aPDT)</t>
  </si>
  <si>
    <t>2.788 to 2.958</t>
  </si>
  <si>
    <t>PDZ 175 mg/L:Biofilm (24 h) - 1 AP (aPDT) vs. PDZ 200 mg/L:Biofilm (24 h) - 1 AP (aPDT)</t>
  </si>
  <si>
    <t>-0.1060 to 0.06411</t>
  </si>
  <si>
    <t>PDZ 175 mg/L:Biofilm (24 h) - 1 AP (aPDT) vs. PDZ 200 mg/L:Biofilm (24 h) - 3 AP (aPDT)</t>
  </si>
  <si>
    <t>PDZ 175 mg/L:Biofilm (24 h) - 1 AP (aPDT) vs. PDZ 200 mg/L:Biofilm (48 h) - 1 AP (aPDT)</t>
  </si>
  <si>
    <t>-0.4802 to -0.3100</t>
  </si>
  <si>
    <t>PDZ 175 mg/L:Biofilm (24 h) - 1 AP (aPDT) vs. PDZ 200 mg/L:Biofilm (48 h) - 3 AP (aPDT)</t>
  </si>
  <si>
    <t>5.901 to 6.075</t>
  </si>
  <si>
    <t>PDZ 175 mg/L:Biofilm (24 h) - 1 AP (aPDT) vs. Negative control:Biofilm (24 h) - 1 AP (aPDT)</t>
  </si>
  <si>
    <t>-0.1040 to 0.06616</t>
  </si>
  <si>
    <t>PDZ 175 mg/L:Biofilm (24 h) - 1 AP (aPDT) vs. Negative control:Biofilm (24 h) - 3 AP (aPDT)</t>
  </si>
  <si>
    <t>0.02014 to 0.1903</t>
  </si>
  <si>
    <t>PDZ 175 mg/L:Biofilm (24 h) - 1 AP (aPDT) vs. Negative control:Biofilm (48 h) - 1 AP (aPDT)</t>
  </si>
  <si>
    <t>-0.5195 to -0.3493</t>
  </si>
  <si>
    <t>PDZ 175 mg/L:Biofilm (24 h) - 1 AP (aPDT) vs. Negative control:Biofilm (48 h) - 3 AP (aPDT)</t>
  </si>
  <si>
    <t>-0.4584 to -0.2883</t>
  </si>
  <si>
    <t>PDZ 175 mg/L:Biofilm (24 h) - 1 AP (aPDT) vs. Blue LED Control:Biofilm (24 h) - 1 AP (aPDT)</t>
  </si>
  <si>
    <t>-0.01174 to 0.1584</t>
  </si>
  <si>
    <t>PDZ 175 mg/L:Biofilm (24 h) - 1 AP (aPDT) vs. Blue LED Control:Biofilm (24 h) - 3 AP (aPDT)</t>
  </si>
  <si>
    <t>0.04081 to 0.2110</t>
  </si>
  <si>
    <t>PDZ 175 mg/L:Biofilm (24 h) - 1 AP (aPDT) vs. Blue LED Control:Biofilm (48 h) - 1 AP (aPDT)</t>
  </si>
  <si>
    <t>-0.4657 to -0.2955</t>
  </si>
  <si>
    <t>PDZ 175 mg/L:Biofilm (24 h) - 1 AP (aPDT) vs. Blue LED Control:Biofilm (48 h) - 3 AP (aPDT)</t>
  </si>
  <si>
    <t>-0.4388 to -0.2687</t>
  </si>
  <si>
    <t>PDZ 175 mg/L:Biofilm (24 h) - 1 AP (aPDT) vs. Red LED Control:Biofilm (24 h) - 1 AP (aPDT)</t>
  </si>
  <si>
    <t>0.1870 to 0.3571</t>
  </si>
  <si>
    <t>PDZ 175 mg/L:Biofilm (24 h) - 1 AP (aPDT) vs. Red LED Control:Biofilm (24 h) - 3 AP (aPDT)</t>
  </si>
  <si>
    <t>0.09408 to 0.2642</t>
  </si>
  <si>
    <t>PDZ 175 mg/L:Biofilm (24 h) - 1 AP (aPDT) vs. Red LED Control:Biofilm (48 h) - 1 AP (aPDT)</t>
  </si>
  <si>
    <t>-0.5059 to -0.3358</t>
  </si>
  <si>
    <t>PDZ 175 mg/L:Biofilm (24 h) - 1 AP (aPDT) vs. Red LED Control:Biofilm (48 h) - 3 AP (aPDT)</t>
  </si>
  <si>
    <t>PDZ 175 mg/L:Biofilm (24 h) - 3 AP (aPDT) vs. PDZ 175 mg/L:Biofilm (48 h) - 1 AP (aPDT)</t>
  </si>
  <si>
    <t>PDZ 175 mg/L:Biofilm (24 h) - 3 AP (aPDT) vs. PDZ 175 mg/L:Biofilm (48 h) - 3 AP (aPDT)</t>
  </si>
  <si>
    <t>PDZ 175 mg/L:Biofilm (24 h) - 3 AP (aPDT) vs. PDZ 200 mg/L:Biofilm (24 h) - 1 AP (aPDT)</t>
  </si>
  <si>
    <t>PDZ 175 mg/L:Biofilm (24 h) - 3 AP (aPDT) vs. PDZ 200 mg/L:Biofilm (24 h) - 3 AP (aPDT)</t>
  </si>
  <si>
    <t>PDZ 175 mg/L:Biofilm (24 h) - 3 AP (aPDT) vs. PDZ 200 mg/L:Biofilm (48 h) - 1 AP (aPDT)</t>
  </si>
  <si>
    <t>PDZ 175 mg/L:Biofilm (24 h) - 3 AP (aPDT) vs. PDZ 200 mg/L:Biofilm (48 h) - 3 AP (aPDT)</t>
  </si>
  <si>
    <t>PDZ 175 mg/L:Biofilm (24 h) - 3 AP (aPDT) vs. Negative control:Biofilm (24 h) - 1 AP (aPDT)</t>
  </si>
  <si>
    <t>PDZ 175 mg/L:Biofilm (24 h) - 3 AP (aPDT) vs. Negative control:Biofilm (24 h) - 3 AP (aPDT)</t>
  </si>
  <si>
    <t>PDZ 175 mg/L:Biofilm (24 h) - 3 AP (aPDT) vs. Negative control:Biofilm (48 h) - 1 AP (aPDT)</t>
  </si>
  <si>
    <t>PDZ 175 mg/L:Biofilm (24 h) - 3 AP (aPDT) vs. Negative control:Biofilm (48 h) - 3 AP (aPDT)</t>
  </si>
  <si>
    <t>PDZ 175 mg/L:Biofilm (24 h) - 3 AP (aPDT) vs. Blue LED Control:Biofilm (24 h) - 1 AP (aPDT)</t>
  </si>
  <si>
    <t>PDZ 175 mg/L:Biofilm (24 h) - 3 AP (aPDT) vs. Blue LED Control:Biofilm (24 h) - 3 AP (aPDT)</t>
  </si>
  <si>
    <t>PDZ 175 mg/L:Biofilm (24 h) - 3 AP (aPDT) vs. Blue LED Control:Biofilm (48 h) - 1 AP (aPDT)</t>
  </si>
  <si>
    <t>PDZ 175 mg/L:Biofilm (24 h) - 3 AP (aPDT) vs. Blue LED Control:Biofilm (48 h) - 3 AP (aPDT)</t>
  </si>
  <si>
    <t>PDZ 175 mg/L:Biofilm (24 h) - 3 AP (aPDT) vs. Red LED Control:Biofilm (24 h) - 1 AP (aPDT)</t>
  </si>
  <si>
    <t>PDZ 175 mg/L:Biofilm (24 h) - 3 AP (aPDT) vs. Red LED Control:Biofilm (24 h) - 3 AP (aPDT)</t>
  </si>
  <si>
    <t>PDZ 175 mg/L:Biofilm (24 h) - 3 AP (aPDT) vs. Red LED Control:Biofilm (48 h) - 1 AP (aPDT)</t>
  </si>
  <si>
    <t>PDZ 175 mg/L:Biofilm (24 h) - 3 AP (aPDT) vs. Red LED Control:Biofilm (48 h) - 3 AP (aPDT)</t>
  </si>
  <si>
    <t>3.219 to 3.390</t>
  </si>
  <si>
    <t>PDZ 175 mg/L:Biofilm (48 h) - 1 AP (aPDT) vs. PDZ 200 mg/L:Biofilm (24 h) - 1 AP (aPDT)</t>
  </si>
  <si>
    <t>0.3252 to 0.4953</t>
  </si>
  <si>
    <t>PDZ 175 mg/L:Biofilm (48 h) - 1 AP (aPDT) vs. PDZ 200 mg/L:Biofilm (24 h) - 3 AP (aPDT)</t>
  </si>
  <si>
    <t>6.334 to 6.505</t>
  </si>
  <si>
    <t>-0.04893 to 0.1212</t>
  </si>
  <si>
    <t>6.332 to 6.506</t>
  </si>
  <si>
    <t>PDZ 175 mg/L:Biofilm (48 h) - 1 AP (aPDT) vs. Negative control:Biofilm (24 h) - 1 AP (aPDT)</t>
  </si>
  <si>
    <t>0.3272 to 0.4974</t>
  </si>
  <si>
    <t>PDZ 175 mg/L:Biofilm (48 h) - 1 AP (aPDT) vs. Negative control:Biofilm (24 h) - 3 AP (aPDT)</t>
  </si>
  <si>
    <t>0.4514 to 0.6215</t>
  </si>
  <si>
    <t>-0.08823 to 0.08192</t>
  </si>
  <si>
    <t>-0.02720 to 0.1430</t>
  </si>
  <si>
    <t>PDZ 175 mg/L:Biofilm (48 h) - 1 AP (aPDT) vs. Blue LED Control:Biofilm (24 h) - 1 AP (aPDT)</t>
  </si>
  <si>
    <t>0.4195 to 0.5896</t>
  </si>
  <si>
    <t>PDZ 175 mg/L:Biofilm (48 h) - 1 AP (aPDT) vs. Blue LED Control:Biofilm (24 h) - 3 AP (aPDT)</t>
  </si>
  <si>
    <t>0.4720 to 0.6422</t>
  </si>
  <si>
    <t>-0.03445 to 0.1357</t>
  </si>
  <si>
    <t>-0.007572 to 0.1626</t>
  </si>
  <si>
    <t>PDZ 175 mg/L:Biofilm (48 h) - 1 AP (aPDT) vs. Red LED Control:Biofilm (24 h) - 1 AP (aPDT)</t>
  </si>
  <si>
    <t>0.6182 to 0.7884</t>
  </si>
  <si>
    <t>PDZ 175 mg/L:Biofilm (48 h) - 1 AP (aPDT) vs. Red LED Control:Biofilm (24 h) - 3 AP (aPDT)</t>
  </si>
  <si>
    <t>0.5253 to 0.6955</t>
  </si>
  <si>
    <t>-0.07471 to 0.09544</t>
  </si>
  <si>
    <t>PDZ 175 mg/L:Biofilm (48 h) - 3 AP (aPDT) vs. PDZ 200 mg/L:Biofilm (24 h) - 1 AP (aPDT)</t>
  </si>
  <si>
    <t>PDZ 175 mg/L:Biofilm (48 h) - 3 AP (aPDT) vs. PDZ 200 mg/L:Biofilm (24 h) - 3 AP (aPDT)</t>
  </si>
  <si>
    <t>PDZ 175 mg/L:Biofilm (48 h) - 3 AP (aPDT) vs. Negative control:Biofilm (24 h) - 1 AP (aPDT)</t>
  </si>
  <si>
    <t>PDZ 175 mg/L:Biofilm (48 h) - 3 AP (aPDT) vs. Negative control:Biofilm (24 h) - 3 AP (aPDT)</t>
  </si>
  <si>
    <t>PDZ 175 mg/L:Biofilm (48 h) - 3 AP (aPDT) vs. Blue LED Control:Biofilm (24 h) - 1 AP (aPDT)</t>
  </si>
  <si>
    <t>PDZ 175 mg/L:Biofilm (48 h) - 3 AP (aPDT) vs. Blue LED Control:Biofilm (24 h) - 3 AP (aPDT)</t>
  </si>
  <si>
    <t>PDZ 175 mg/L:Biofilm (48 h) - 3 AP (aPDT) vs. Red LED Control:Biofilm (24 h) - 1 AP (aPDT)</t>
  </si>
  <si>
    <t>PDZ 175 mg/L:Biofilm (48 h) - 3 AP (aPDT) vs. Red LED Control:Biofilm (24 h) - 3 AP (aPDT)</t>
  </si>
  <si>
    <t>PDZ 200 mg/L:Biofilm (24 h) - 1 AP (aPDT) vs. PDZ 200 mg/L:Biofilm (24 h) - 3 AP (aPDT)</t>
  </si>
  <si>
    <t>5.924 to 6.094</t>
  </si>
  <si>
    <t>PDZ 200 mg/L:Biofilm (24 h) - 1 AP (aPDT) vs. PDZ 200 mg/L:Biofilm (48 h) - 1 AP (aPDT)</t>
  </si>
  <si>
    <t>-0.4592 to -0.2891</t>
  </si>
  <si>
    <t>PDZ 200 mg/L:Biofilm (24 h) - 1 AP (aPDT) vs. PDZ 200 mg/L:Biofilm (48 h) - 3 AP (aPDT)</t>
  </si>
  <si>
    <t>5.922 to 6.096</t>
  </si>
  <si>
    <t>PDZ 200 mg/L:Biofilm (24 h) - 1 AP (aPDT) vs. Negative control:Biofilm (24 h) - 1 AP (aPDT)</t>
  </si>
  <si>
    <t>-0.08303 to 0.08712</t>
  </si>
  <si>
    <t>PDZ 200 mg/L:Biofilm (24 h) - 1 AP (aPDT) vs. Negative control:Biofilm (24 h) - 3 AP (aPDT)</t>
  </si>
  <si>
    <t>0.04110 to 0.2112</t>
  </si>
  <si>
    <t>PDZ 200 mg/L:Biofilm (24 h) - 1 AP (aPDT) vs. Negative control:Biofilm (48 h) - 1 AP (aPDT)</t>
  </si>
  <si>
    <t>-0.4985 to -0.3284</t>
  </si>
  <si>
    <t>PDZ 200 mg/L:Biofilm (24 h) - 1 AP (aPDT) vs. Negative control:Biofilm (48 h) - 3 AP (aPDT)</t>
  </si>
  <si>
    <t>-0.4375 to -0.2673</t>
  </si>
  <si>
    <t>PDZ 200 mg/L:Biofilm (24 h) - 1 AP (aPDT) vs. Blue LED Control:Biofilm (24 h) - 1 AP (aPDT)</t>
  </si>
  <si>
    <t>0.009221 to 0.1794</t>
  </si>
  <si>
    <t>PDZ 200 mg/L:Biofilm (24 h) - 1 AP (aPDT) vs. Blue LED Control:Biofilm (24 h) - 3 AP (aPDT)</t>
  </si>
  <si>
    <t>0.06177 to 0.2319</t>
  </si>
  <si>
    <t>PDZ 200 mg/L:Biofilm (24 h) - 1 AP (aPDT) vs. Blue LED Control:Biofilm (48 h) - 1 AP (aPDT)</t>
  </si>
  <si>
    <t>-0.4447 to -0.2746</t>
  </si>
  <si>
    <t>PDZ 200 mg/L:Biofilm (24 h) - 1 AP (aPDT) vs. Blue LED Control:Biofilm (48 h) - 3 AP (aPDT)</t>
  </si>
  <si>
    <t>-0.4178 to -0.2477</t>
  </si>
  <si>
    <t>PDZ 200 mg/L:Biofilm (24 h) - 1 AP (aPDT) vs. Red LED Control:Biofilm (24 h) - 1 AP (aPDT)</t>
  </si>
  <si>
    <t>0.2079 to 0.3781</t>
  </si>
  <si>
    <t>PDZ 200 mg/L:Biofilm (24 h) - 1 AP (aPDT) vs. Red LED Control:Biofilm (24 h) - 3 AP (aPDT)</t>
  </si>
  <si>
    <t>0.1150 to 0.2852</t>
  </si>
  <si>
    <t>PDZ 200 mg/L:Biofilm (24 h) - 1 AP (aPDT) vs. Red LED Control:Biofilm (48 h) - 1 AP (aPDT)</t>
  </si>
  <si>
    <t>-0.4850 to -0.3148</t>
  </si>
  <si>
    <t>PDZ 200 mg/L:Biofilm (24 h) - 1 AP (aPDT) vs. Red LED Control:Biofilm (48 h) - 3 AP (aPDT)</t>
  </si>
  <si>
    <t>-0.4953 to -0.3252</t>
  </si>
  <si>
    <t>PDZ 200 mg/L:Biofilm (24 h) - 3 AP (aPDT) vs. PDZ 200 mg/L:Biofilm (48 h) - 1 AP (aPDT)</t>
  </si>
  <si>
    <t>PDZ 200 mg/L:Biofilm (24 h) - 3 AP (aPDT) vs. PDZ 200 mg/L:Biofilm (48 h) - 3 AP (aPDT)</t>
  </si>
  <si>
    <t>PDZ 200 mg/L:Biofilm (24 h) - 3 AP (aPDT) vs. Negative control:Biofilm (24 h) - 1 AP (aPDT)</t>
  </si>
  <si>
    <t>PDZ 200 mg/L:Biofilm (24 h) - 3 AP (aPDT) vs. Negative control:Biofilm (24 h) - 3 AP (aPDT)</t>
  </si>
  <si>
    <t>PDZ 200 mg/L:Biofilm (24 h) - 3 AP (aPDT) vs. Negative control:Biofilm (48 h) - 1 AP (aPDT)</t>
  </si>
  <si>
    <t>PDZ 200 mg/L:Biofilm (24 h) - 3 AP (aPDT) vs. Negative control:Biofilm (48 h) - 3 AP (aPDT)</t>
  </si>
  <si>
    <t>PDZ 200 mg/L:Biofilm (24 h) - 3 AP (aPDT) vs. Blue LED Control:Biofilm (24 h) - 1 AP (aPDT)</t>
  </si>
  <si>
    <t>PDZ 200 mg/L:Biofilm (24 h) - 3 AP (aPDT) vs. Blue LED Control:Biofilm (24 h) - 3 AP (aPDT)</t>
  </si>
  <si>
    <t>PDZ 200 mg/L:Biofilm (24 h) - 3 AP (aPDT) vs. Blue LED Control:Biofilm (48 h) - 1 AP (aPDT)</t>
  </si>
  <si>
    <t>PDZ 200 mg/L:Biofilm (24 h) - 3 AP (aPDT) vs. Blue LED Control:Biofilm (48 h) - 3 AP (aPDT)</t>
  </si>
  <si>
    <t>PDZ 200 mg/L:Biofilm (24 h) - 3 AP (aPDT) vs. Red LED Control:Biofilm (24 h) - 1 AP (aPDT)</t>
  </si>
  <si>
    <t>PDZ 200 mg/L:Biofilm (24 h) - 3 AP (aPDT) vs. Red LED Control:Biofilm (24 h) - 3 AP (aPDT)</t>
  </si>
  <si>
    <t>PDZ 200 mg/L:Biofilm (24 h) - 3 AP (aPDT) vs. Red LED Control:Biofilm (48 h) - 1 AP (aPDT)</t>
  </si>
  <si>
    <t>PDZ 200 mg/L:Biofilm (24 h) - 3 AP (aPDT) vs. Red LED Control:Biofilm (48 h) - 3 AP (aPDT)</t>
  </si>
  <si>
    <t>6.296 to 6.470</t>
  </si>
  <si>
    <t>PDZ 200 mg/L:Biofilm (48 h) - 1 AP (aPDT) vs. Negative control:Biofilm (24 h) - 1 AP (aPDT)</t>
  </si>
  <si>
    <t>0.2911 to 0.4613</t>
  </si>
  <si>
    <t>PDZ 200 mg/L:Biofilm (48 h) - 1 AP (aPDT) vs. Negative control:Biofilm (24 h) - 3 AP (aPDT)</t>
  </si>
  <si>
    <t>0.4152 to 0.5854</t>
  </si>
  <si>
    <t>-0.1244 to 0.04577</t>
  </si>
  <si>
    <t>-0.06334 to 0.1068</t>
  </si>
  <si>
    <t>PDZ 200 mg/L:Biofilm (48 h) - 1 AP (aPDT) vs. Blue LED Control:Biofilm (24 h) - 1 AP (aPDT)</t>
  </si>
  <si>
    <t>0.3834 to 0.5535</t>
  </si>
  <si>
    <t>PDZ 200 mg/L:Biofilm (48 h) - 1 AP (aPDT) vs. Blue LED Control:Biofilm (24 h) - 3 AP (aPDT)</t>
  </si>
  <si>
    <t>0.4359 to 0.6061</t>
  </si>
  <si>
    <t>-0.07059 to 0.09956</t>
  </si>
  <si>
    <t>-0.04371 to 0.1264</t>
  </si>
  <si>
    <t>PDZ 200 mg/L:Biofilm (48 h) - 1 AP (aPDT) vs. Red LED Control:Biofilm (24 h) - 1 AP (aPDT)</t>
  </si>
  <si>
    <t>0.5821 to 0.7522</t>
  </si>
  <si>
    <t>PDZ 200 mg/L:Biofilm (48 h) - 1 AP (aPDT) vs. Red LED Control:Biofilm (24 h) - 3 AP (aPDT)</t>
  </si>
  <si>
    <t>0.4892 to 0.6593</t>
  </si>
  <si>
    <t>-0.1109 to 0.05930</t>
  </si>
  <si>
    <t>-0.1212 to 0.04893</t>
  </si>
  <si>
    <t>PDZ 200 mg/L:Biofilm (48 h) - 3 AP (aPDT) vs. Negative control:Biofilm (24 h) - 1 AP (aPDT)</t>
  </si>
  <si>
    <t>-6.094 to -5.920</t>
  </si>
  <si>
    <t>PDZ 200 mg/L:Biofilm (48 h) - 3 AP (aPDT) vs. Negative control:Biofilm (24 h) - 3 AP (aPDT)</t>
  </si>
  <si>
    <t>-5.970 to -5.796</t>
  </si>
  <si>
    <t>-6.510 to -6.336</t>
  </si>
  <si>
    <t>-6.449 to -6.275</t>
  </si>
  <si>
    <t>PDZ 200 mg/L:Biofilm (48 h) - 3 AP (aPDT) vs. Blue LED Control:Biofilm (24 h) - 1 AP (aPDT)</t>
  </si>
  <si>
    <t>-6.002 to -5.828</t>
  </si>
  <si>
    <t>PDZ 200 mg/L:Biofilm (48 h) - 3 AP (aPDT) vs. Blue LED Control:Biofilm (24 h) - 3 AP (aPDT)</t>
  </si>
  <si>
    <t>-5.949 to -5.775</t>
  </si>
  <si>
    <t>-6.456 to -6.282</t>
  </si>
  <si>
    <t>-6.429 to -6.255</t>
  </si>
  <si>
    <t>PDZ 200 mg/L:Biofilm (48 h) - 3 AP (aPDT) vs. Red LED Control:Biofilm (24 h) - 1 AP (aPDT)</t>
  </si>
  <si>
    <t>-5.803 to -5.629</t>
  </si>
  <si>
    <t>PDZ 200 mg/L:Biofilm (48 h) - 3 AP (aPDT) vs. Red LED Control:Biofilm (24 h) - 3 AP (aPDT)</t>
  </si>
  <si>
    <t>-5.896 to -5.722</t>
  </si>
  <si>
    <t>-6.496 to -6.322</t>
  </si>
  <si>
    <t>-6.506 to -6.332</t>
  </si>
  <si>
    <t>Negative control:Biofilm (24 h) - 1 AP (aPDT) vs. Negative control:Biofilm (24 h) - 3 AP (aPDT)</t>
  </si>
  <si>
    <t>0.03905 to 0.2092</t>
  </si>
  <si>
    <t>Negative control:Biofilm (24 h) - 1 AP (aPDT) vs. Negative control:Biofilm (48 h) - 1 AP (aPDT)</t>
  </si>
  <si>
    <t>-0.5006 to -0.3304</t>
  </si>
  <si>
    <t>Negative control:Biofilm (24 h) - 1 AP (aPDT) vs. Negative control:Biofilm (48 h) - 3 AP (aPDT)</t>
  </si>
  <si>
    <t>-0.4395 to -0.2694</t>
  </si>
  <si>
    <t>Negative control:Biofilm (24 h) - 1 AP (aPDT) vs. Blue LED Control:Biofilm (24 h) - 1 AP (aPDT)</t>
  </si>
  <si>
    <t>0.007176 to 0.1773</t>
  </si>
  <si>
    <t>Negative control:Biofilm (24 h) - 1 AP (aPDT) vs. Blue LED Control:Biofilm (24 h) - 3 AP (aPDT)</t>
  </si>
  <si>
    <t>0.05973 to 0.2299</t>
  </si>
  <si>
    <t>Negative control:Biofilm (24 h) - 1 AP (aPDT) vs. Blue LED Control:Biofilm (48 h) - 1 AP (aPDT)</t>
  </si>
  <si>
    <t>-0.4468 to -0.2766</t>
  </si>
  <si>
    <t>Negative control:Biofilm (24 h) - 1 AP (aPDT) vs. Blue LED Control:Biofilm (48 h) - 3 AP (aPDT)</t>
  </si>
  <si>
    <t>-0.4199 to -0.2497</t>
  </si>
  <si>
    <t>Negative control:Biofilm (24 h) - 1 AP (aPDT) vs. Red LED Control:Biofilm (24 h) - 1 AP (aPDT)</t>
  </si>
  <si>
    <t>0.2059 to 0.3760</t>
  </si>
  <si>
    <t>Negative control:Biofilm (24 h) - 1 AP (aPDT) vs. Red LED Control:Biofilm (24 h) - 3 AP (aPDT)</t>
  </si>
  <si>
    <t>0.1130 to 0.2831</t>
  </si>
  <si>
    <t>Negative control:Biofilm (24 h) - 1 AP (aPDT) vs. Red LED Control:Biofilm (48 h) - 1 AP (aPDT)</t>
  </si>
  <si>
    <t>-0.4870 to -0.3169</t>
  </si>
  <si>
    <t>Negative control:Biofilm (24 h) - 1 AP (aPDT) vs. Red LED Control:Biofilm (48 h) - 3 AP (aPDT)</t>
  </si>
  <si>
    <t>-0.4974 to -0.3272</t>
  </si>
  <si>
    <t>Negative control:Biofilm (24 h) - 3 AP (aPDT) vs. Negative control:Biofilm (48 h) - 1 AP (aPDT)</t>
  </si>
  <si>
    <t>-0.6247 to -0.4545</t>
  </si>
  <si>
    <t>Negative control:Biofilm (24 h) - 3 AP (aPDT) vs. Negative control:Biofilm (48 h) - 3 AP (aPDT)</t>
  </si>
  <si>
    <t>-0.5636 to -0.3935</t>
  </si>
  <si>
    <t>Negative control:Biofilm (24 h) - 3 AP (aPDT) vs. Blue LED Control:Biofilm (24 h) - 1 AP (aPDT)</t>
  </si>
  <si>
    <t>-0.1170 to 0.05320</t>
  </si>
  <si>
    <t>Negative control:Biofilm (24 h) - 3 AP (aPDT) vs. Blue LED Control:Biofilm (24 h) - 3 AP (aPDT)</t>
  </si>
  <si>
    <t>-0.06440 to 0.1057</t>
  </si>
  <si>
    <t>Negative control:Biofilm (24 h) - 3 AP (aPDT) vs. Blue LED Control:Biofilm (48 h) - 1 AP (aPDT)</t>
  </si>
  <si>
    <t>-0.5709 to -0.4007</t>
  </si>
  <si>
    <t>Negative control:Biofilm (24 h) - 3 AP (aPDT) vs. Blue LED Control:Biofilm (48 h) - 3 AP (aPDT)</t>
  </si>
  <si>
    <t>-0.5440 to -0.3739</t>
  </si>
  <si>
    <t>Negative control:Biofilm (24 h) - 3 AP (aPDT) vs. Red LED Control:Biofilm (24 h) - 1 AP (aPDT)</t>
  </si>
  <si>
    <t>0.08177 to 0.2519</t>
  </si>
  <si>
    <t>Negative control:Biofilm (24 h) - 3 AP (aPDT) vs. Red LED Control:Biofilm (24 h) - 3 AP (aPDT)</t>
  </si>
  <si>
    <t>-0.01113 to 0.1590</t>
  </si>
  <si>
    <t>Negative control:Biofilm (24 h) - 3 AP (aPDT) vs. Red LED Control:Biofilm (48 h) - 1 AP (aPDT)</t>
  </si>
  <si>
    <t>-0.6112 to -0.4410</t>
  </si>
  <si>
    <t>Negative control:Biofilm (24 h) - 3 AP (aPDT) vs. Red LED Control:Biofilm (48 h) - 3 AP (aPDT)</t>
  </si>
  <si>
    <t>-0.6215 to -0.4514</t>
  </si>
  <si>
    <t>-0.02404 to 0.1461</t>
  </si>
  <si>
    <t>Negative control:Biofilm (48 h) - 1 AP (aPDT) vs. Blue LED Control:Biofilm (24 h) - 1 AP (aPDT)</t>
  </si>
  <si>
    <t>0.4227 to 0.5928</t>
  </si>
  <si>
    <t>Negative control:Biofilm (48 h) - 1 AP (aPDT) vs. Blue LED Control:Biofilm (24 h) - 3 AP (aPDT)</t>
  </si>
  <si>
    <t>0.4752 to 0.6454</t>
  </si>
  <si>
    <t>-0.03129 to 0.1389</t>
  </si>
  <si>
    <t>-0.004413 to 0.1657</t>
  </si>
  <si>
    <t>Negative control:Biofilm (48 h) - 1 AP (aPDT) vs. Red LED Control:Biofilm (24 h) - 1 AP (aPDT)</t>
  </si>
  <si>
    <t>0.6214 to 0.7915</t>
  </si>
  <si>
    <t>Negative control:Biofilm (48 h) - 1 AP (aPDT) vs. Red LED Control:Biofilm (24 h) - 3 AP (aPDT)</t>
  </si>
  <si>
    <t>0.5285 to 0.6986</t>
  </si>
  <si>
    <t>-0.07155 to 0.09860</t>
  </si>
  <si>
    <t>-0.08192 to 0.08823</t>
  </si>
  <si>
    <t>Negative control:Biofilm (48 h) - 3 AP (aPDT) vs. Blue LED Control:Biofilm (24 h) - 1 AP (aPDT)</t>
  </si>
  <si>
    <t>0.3616 to 0.5318</t>
  </si>
  <si>
    <t>Negative control:Biofilm (48 h) - 3 AP (aPDT) vs. Blue LED Control:Biofilm (24 h) - 3 AP (aPDT)</t>
  </si>
  <si>
    <t>0.4142 to 0.5843</t>
  </si>
  <si>
    <t>-0.09232 to 0.07782</t>
  </si>
  <si>
    <t>-0.06545 to 0.1047</t>
  </si>
  <si>
    <t>Negative control:Biofilm (48 h) - 3 AP (aPDT) vs. Red LED Control:Biofilm (24 h) - 1 AP (aPDT)</t>
  </si>
  <si>
    <t>0.5603 to 0.7305</t>
  </si>
  <si>
    <t>Negative control:Biofilm (48 h) - 3 AP (aPDT) vs. Red LED Control:Biofilm (24 h) - 3 AP (aPDT)</t>
  </si>
  <si>
    <t>0.4674 to 0.6376</t>
  </si>
  <si>
    <t>-0.1326 to 0.03756</t>
  </si>
  <si>
    <t>-0.1430 to 0.02720</t>
  </si>
  <si>
    <t>Blue LED Control:Biofilm (24 h) - 1 AP (aPDT) vs. Blue LED Control:Biofilm (24 h) - 3 AP (aPDT)</t>
  </si>
  <si>
    <t>-0.03252 to 0.1376</t>
  </si>
  <si>
    <t>Blue LED Control:Biofilm (24 h) - 1 AP (aPDT) vs. Blue LED Control:Biofilm (48 h) - 1 AP (aPDT)</t>
  </si>
  <si>
    <t>-0.5390 to -0.3689</t>
  </si>
  <si>
    <t>Blue LED Control:Biofilm (24 h) - 1 AP (aPDT) vs. Blue LED Control:Biofilm (48 h) - 3 AP (aPDT)</t>
  </si>
  <si>
    <t>-0.5121 to -0.3420</t>
  </si>
  <si>
    <t>Blue LED Control:Biofilm (24 h) - 1 AP (aPDT) vs. Red LED Control:Biofilm (24 h) - 1 AP (aPDT)</t>
  </si>
  <si>
    <t>0.1137 to 0.2838</t>
  </si>
  <si>
    <t>Blue LED Control:Biofilm (24 h) - 1 AP (aPDT) vs. Red LED Control:Biofilm (24 h) - 3 AP (aPDT)</t>
  </si>
  <si>
    <t>0.02075 to 0.1909</t>
  </si>
  <si>
    <t>Blue LED Control:Biofilm (24 h) - 1 AP (aPDT) vs. Red LED Control:Biofilm (48 h) - 1 AP (aPDT)</t>
  </si>
  <si>
    <t>-0.5793 to -0.4091</t>
  </si>
  <si>
    <t>Blue LED Control:Biofilm (24 h) - 1 AP (aPDT) vs. Red LED Control:Biofilm (48 h) - 3 AP (aPDT)</t>
  </si>
  <si>
    <t>-0.5896 to -0.4195</t>
  </si>
  <si>
    <t>Blue LED Control:Biofilm (24 h) - 3 AP (aPDT) vs. Blue LED Control:Biofilm (48 h) - 1 AP (aPDT)</t>
  </si>
  <si>
    <t>-0.5916 to -0.4214</t>
  </si>
  <si>
    <t>Blue LED Control:Biofilm (24 h) - 3 AP (aPDT) vs. Blue LED Control:Biofilm (48 h) - 3 AP (aPDT)</t>
  </si>
  <si>
    <t>-0.5647 to -0.3945</t>
  </si>
  <si>
    <t>Blue LED Control:Biofilm (24 h) - 3 AP (aPDT) vs. Red LED Control:Biofilm (24 h) - 1 AP (aPDT)</t>
  </si>
  <si>
    <t>0.06110 to 0.2312</t>
  </si>
  <si>
    <t>Blue LED Control:Biofilm (24 h) - 3 AP (aPDT) vs. Red LED Control:Biofilm (24 h) - 3 AP (aPDT)</t>
  </si>
  <si>
    <t>-0.03180 to 0.1383</t>
  </si>
  <si>
    <t>Blue LED Control:Biofilm (24 h) - 3 AP (aPDT) vs. Red LED Control:Biofilm (48 h) - 1 AP (aPDT)</t>
  </si>
  <si>
    <t>-0.6318 to -0.4617</t>
  </si>
  <si>
    <t>Blue LED Control:Biofilm (24 h) - 3 AP (aPDT) vs. Red LED Control:Biofilm (48 h) - 3 AP (aPDT)</t>
  </si>
  <si>
    <t>-0.6422 to -0.4720</t>
  </si>
  <si>
    <t>-0.05820 to 0.1119</t>
  </si>
  <si>
    <t>Blue LED Control:Biofilm (48 h) - 1 AP (aPDT) vs. Red LED Control:Biofilm (24 h) - 1 AP (aPDT)</t>
  </si>
  <si>
    <t>0.5676 to 0.7377</t>
  </si>
  <si>
    <t>Blue LED Control:Biofilm (48 h) - 1 AP (aPDT) vs. Red LED Control:Biofilm (24 h) - 3 AP (aPDT)</t>
  </si>
  <si>
    <t>0.4747 to 0.6448</t>
  </si>
  <si>
    <t>-0.1253 to 0.04481</t>
  </si>
  <si>
    <t>-0.1357 to 0.03445</t>
  </si>
  <si>
    <t>Blue LED Control:Biofilm (48 h) - 3 AP (aPDT) vs. Red LED Control:Biofilm (24 h) - 1 AP (aPDT)</t>
  </si>
  <si>
    <t>0.5407 to 0.7109</t>
  </si>
  <si>
    <t>Blue LED Control:Biofilm (48 h) - 3 AP (aPDT) vs. Red LED Control:Biofilm (24 h) - 3 AP (aPDT)</t>
  </si>
  <si>
    <t>0.4478 to 0.6180</t>
  </si>
  <si>
    <t>-0.1522 to 0.01794</t>
  </si>
  <si>
    <t>-0.1626 to 0.007572</t>
  </si>
  <si>
    <t>Red LED Control:Biofilm (24 h) - 1 AP (aPDT) vs. Red LED Control:Biofilm (24 h) - 3 AP (aPDT)</t>
  </si>
  <si>
    <t>Red LED Control:Biofilm (24 h) - 1 AP (aPDT) vs. Red LED Control:Biofilm (48 h) - 1 AP (aPDT)</t>
  </si>
  <si>
    <t>Red LED Control:Biofilm (24 h) - 1 AP (aPDT) vs. Red LED Control:Biofilm (48 h) - 3 AP (aPDT)</t>
  </si>
  <si>
    <t>Red LED Control:Biofilm (24 h) - 3 AP (aPDT) vs. Red LED Control:Biofilm (48 h) - 1 AP (aPDT)</t>
  </si>
  <si>
    <t>-0.6851 to -0.5150</t>
  </si>
  <si>
    <t>Red LED Control:Biofilm (24 h) - 3 AP (aPDT) vs. Red LED Control:Biofilm (48 h) - 3 AP (aPDT)</t>
  </si>
  <si>
    <t>-0.6955 to -0.5253</t>
  </si>
  <si>
    <t>-0.09544 to 0.07471</t>
  </si>
  <si>
    <t>Gráfico de média com intervalo de confiança de 95%</t>
  </si>
  <si>
    <t>F (1, 484) = 20950</t>
  </si>
  <si>
    <t>F (1, 484) = 527409</t>
  </si>
  <si>
    <t>F (10, 484) = 1542</t>
  </si>
  <si>
    <t>F (10, 484) = 40922</t>
  </si>
  <si>
    <t>F (1, 484) = 7656</t>
  </si>
  <si>
    <t>F (10, 484) = 1041</t>
  </si>
  <si>
    <t>ANOVA COM 3 FATORES INDEPENDENTES</t>
  </si>
  <si>
    <t>Suspensão S. aureus</t>
  </si>
  <si>
    <t>CUR 40 Mm</t>
  </si>
  <si>
    <t>CUR 80 Mm</t>
  </si>
  <si>
    <t>CUR 40 mM</t>
  </si>
  <si>
    <t>Suspensão C. albicans</t>
  </si>
  <si>
    <t>Aureus</t>
  </si>
  <si>
    <t>Two-way ANOVA</t>
  </si>
  <si>
    <t>Ordinary</t>
  </si>
  <si>
    <t>Interaction</t>
  </si>
  <si>
    <t>Alpha</t>
  </si>
  <si>
    <t>Row Factor</t>
  </si>
  <si>
    <t>Column Factor</t>
  </si>
  <si>
    <t>F (10, 242) = 7988</t>
  </si>
  <si>
    <t>F (10, 242) = 8240</t>
  </si>
  <si>
    <t>F (1, 242) = 212988</t>
  </si>
  <si>
    <t>F (10, 242) = 43678</t>
  </si>
  <si>
    <t>F (10, 242) = 43125</t>
  </si>
  <si>
    <t>F (1, 242) = 1164722</t>
  </si>
  <si>
    <r>
      <t>S. alata</t>
    </r>
    <r>
      <rPr>
        <sz val="10"/>
        <rFont val="Arial"/>
        <family val="2"/>
      </rPr>
      <t xml:space="preserve"> 2.5 mg/mL:Light +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2.5 mg/mL:Light -</t>
    </r>
  </si>
  <si>
    <t>-6.753 to -6.503</t>
  </si>
  <si>
    <r>
      <t>S. alata</t>
    </r>
    <r>
      <rPr>
        <sz val="10"/>
        <rFont val="Arial"/>
        <family val="2"/>
      </rPr>
      <t xml:space="preserve"> 2.5 mg/mL:Light +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mg/mL:Light +</t>
    </r>
  </si>
  <si>
    <t>-0.1250 to 0.1250</t>
  </si>
  <si>
    <r>
      <t>S. alata</t>
    </r>
    <r>
      <rPr>
        <sz val="10"/>
        <rFont val="Arial"/>
        <family val="2"/>
      </rPr>
      <t xml:space="preserve"> 2.5 mg/mL:Light +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mg/mL:Light -</t>
    </r>
  </si>
  <si>
    <t>-6.672 to -6.422</t>
  </si>
  <si>
    <r>
      <t>S. alata</t>
    </r>
    <r>
      <rPr>
        <sz val="10"/>
        <rFont val="Arial"/>
        <family val="2"/>
      </rPr>
      <t xml:space="preserve"> 2.5 mg/mL:Light + vs. CUR 40 Mm:Light +</t>
    </r>
  </si>
  <si>
    <t>-5.420 to -5.332</t>
  </si>
  <si>
    <r>
      <t>S. alata</t>
    </r>
    <r>
      <rPr>
        <sz val="10"/>
        <rFont val="Arial"/>
        <family val="2"/>
      </rPr>
      <t xml:space="preserve"> 2.5 mg/mL:Light + vs. CUR 40 Mm:Light -</t>
    </r>
  </si>
  <si>
    <t>-0.04375 to 0.04375</t>
  </si>
  <si>
    <r>
      <t>S. alata</t>
    </r>
    <r>
      <rPr>
        <sz val="10"/>
        <rFont val="Arial"/>
        <family val="2"/>
      </rPr>
      <t xml:space="preserve"> 2.5 mg/mL:Light + vs. CUR 80 Mm:Light +</t>
    </r>
  </si>
  <si>
    <t>-5.407 to -5.320</t>
  </si>
  <si>
    <r>
      <t>S. alata</t>
    </r>
    <r>
      <rPr>
        <sz val="10"/>
        <rFont val="Arial"/>
        <family val="2"/>
      </rPr>
      <t xml:space="preserve"> 2.5 mg/mL:Light + vs. CUR 80 Mm:Light -</t>
    </r>
  </si>
  <si>
    <r>
      <t>S. alata</t>
    </r>
    <r>
      <rPr>
        <sz val="10"/>
        <rFont val="Arial"/>
        <family val="2"/>
      </rPr>
      <t xml:space="preserve"> 2.5 mg/mL:Light + vs. MB 0.2 mg/mL:Light +</t>
    </r>
  </si>
  <si>
    <t>-5.414 to -5.326</t>
  </si>
  <si>
    <r>
      <t>S. alata</t>
    </r>
    <r>
      <rPr>
        <sz val="10"/>
        <rFont val="Arial"/>
        <family val="2"/>
      </rPr>
      <t xml:space="preserve"> 2.5 mg/mL:Light + vs. MB 0.2 mg/mL:Light -</t>
    </r>
  </si>
  <si>
    <r>
      <t>S. alata</t>
    </r>
    <r>
      <rPr>
        <sz val="10"/>
        <rFont val="Arial"/>
        <family val="2"/>
      </rPr>
      <t xml:space="preserve"> 2.5 mg/mL:Light + vs. MB 2 mg/mL:Light +</t>
    </r>
  </si>
  <si>
    <r>
      <t>S. alata</t>
    </r>
    <r>
      <rPr>
        <sz val="10"/>
        <rFont val="Arial"/>
        <family val="2"/>
      </rPr>
      <t xml:space="preserve"> 2.5 mg/mL:Light + vs. MB 2 mg/mL:Light -</t>
    </r>
  </si>
  <si>
    <t>-6.695 to -6.445</t>
  </si>
  <si>
    <r>
      <t>S. alata</t>
    </r>
    <r>
      <rPr>
        <sz val="10"/>
        <rFont val="Arial"/>
        <family val="2"/>
      </rPr>
      <t xml:space="preserve"> 2.5 mg/mL:Light + vs. PDZ 175 mg/L:Light +</t>
    </r>
  </si>
  <si>
    <t>-5.437 to -5.350</t>
  </si>
  <si>
    <r>
      <t>S. alata</t>
    </r>
    <r>
      <rPr>
        <sz val="10"/>
        <rFont val="Arial"/>
        <family val="2"/>
      </rPr>
      <t xml:space="preserve"> 2.5 mg/mL:Light + vs. PDZ 175 mg/L:Light -</t>
    </r>
  </si>
  <si>
    <t>-6.663 to -6.413</t>
  </si>
  <si>
    <r>
      <t>S. alata</t>
    </r>
    <r>
      <rPr>
        <sz val="10"/>
        <rFont val="Arial"/>
        <family val="2"/>
      </rPr>
      <t xml:space="preserve"> 2.5 mg/mL:Light + vs. PDZ 200 mg/L:Light +</t>
    </r>
  </si>
  <si>
    <t>-5.449 to -5.362</t>
  </si>
  <si>
    <r>
      <t>S. alata</t>
    </r>
    <r>
      <rPr>
        <sz val="10"/>
        <rFont val="Arial"/>
        <family val="2"/>
      </rPr>
      <t xml:space="preserve"> 2.5 mg/mL:Light + vs. PDZ 200 mg/L:Light -</t>
    </r>
  </si>
  <si>
    <t>-6.749 to -6.500</t>
  </si>
  <si>
    <r>
      <t>S. alata</t>
    </r>
    <r>
      <rPr>
        <sz val="10"/>
        <rFont val="Arial"/>
        <family val="2"/>
      </rPr>
      <t xml:space="preserve"> 2.5 mg/mL:Light + vs. Negative control:Light +</t>
    </r>
  </si>
  <si>
    <t>-6.806 to -6.556</t>
  </si>
  <si>
    <r>
      <t>S. alata</t>
    </r>
    <r>
      <rPr>
        <sz val="10"/>
        <rFont val="Arial"/>
        <family val="2"/>
      </rPr>
      <t xml:space="preserve"> 2.5 mg/mL:Light + vs. Negative control:Light -</t>
    </r>
  </si>
  <si>
    <r>
      <t>S. alata</t>
    </r>
    <r>
      <rPr>
        <sz val="10"/>
        <rFont val="Arial"/>
        <family val="2"/>
      </rPr>
      <t xml:space="preserve"> 2.5 mg/mL:Light + vs. Blue LED Control:Light +</t>
    </r>
  </si>
  <si>
    <t>-6.764 to -6.514</t>
  </si>
  <si>
    <r>
      <t>S. alata</t>
    </r>
    <r>
      <rPr>
        <sz val="10"/>
        <rFont val="Arial"/>
        <family val="2"/>
      </rPr>
      <t xml:space="preserve"> 2.5 mg/mL:Light + vs. Blue LED Control:Light -</t>
    </r>
  </si>
  <si>
    <t>-5.443 to -5.356</t>
  </si>
  <si>
    <r>
      <t>S. alata</t>
    </r>
    <r>
      <rPr>
        <sz val="10"/>
        <rFont val="Arial"/>
        <family val="2"/>
      </rPr>
      <t xml:space="preserve"> 2.5 mg/mL:Light + vs. Red LED Control:Light +</t>
    </r>
  </si>
  <si>
    <r>
      <t>S. alata</t>
    </r>
    <r>
      <rPr>
        <sz val="10"/>
        <rFont val="Arial"/>
        <family val="2"/>
      </rPr>
      <t xml:space="preserve"> 2.5 mg/mL:Light + vs. Red LED Control:Light -</t>
    </r>
  </si>
  <si>
    <t>-5.385 to -5.298</t>
  </si>
  <si>
    <r>
      <t>S. alata</t>
    </r>
    <r>
      <rPr>
        <sz val="10"/>
        <rFont val="Arial"/>
        <family val="2"/>
      </rPr>
      <t xml:space="preserve"> 2.5 mg/mL:Light -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mg/mL:Light +</t>
    </r>
  </si>
  <si>
    <t>6.503 to 6.753</t>
  </si>
  <si>
    <r>
      <t>S. alata</t>
    </r>
    <r>
      <rPr>
        <sz val="10"/>
        <rFont val="Arial"/>
        <family val="2"/>
      </rPr>
      <t xml:space="preserve"> 2.5 mg/mL:Light -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mg/mL:Light -</t>
    </r>
  </si>
  <si>
    <t>-0.04384 to 0.2061</t>
  </si>
  <si>
    <r>
      <t>S. alata</t>
    </r>
    <r>
      <rPr>
        <sz val="10"/>
        <rFont val="Arial"/>
        <family val="2"/>
      </rPr>
      <t xml:space="preserve"> 2.5 mg/mL:Light - vs. CUR 40 Mm:Light +</t>
    </r>
  </si>
  <si>
    <r>
      <t>S. alata</t>
    </r>
    <r>
      <rPr>
        <sz val="10"/>
        <rFont val="Arial"/>
        <family val="2"/>
      </rPr>
      <t xml:space="preserve"> 2.5 mg/mL:Light - vs. CUR 40 Mm:Light -</t>
    </r>
  </si>
  <si>
    <t>5.332 to 5.420</t>
  </si>
  <si>
    <r>
      <t>S. alata</t>
    </r>
    <r>
      <rPr>
        <sz val="10"/>
        <rFont val="Arial"/>
        <family val="2"/>
      </rPr>
      <t xml:space="preserve"> 2.5 mg/mL:Light - vs. CUR 80 Mm:Light +</t>
    </r>
  </si>
  <si>
    <t>-0.03102 to 0.05647</t>
  </si>
  <si>
    <r>
      <t>S. alata</t>
    </r>
    <r>
      <rPr>
        <sz val="10"/>
        <rFont val="Arial"/>
        <family val="2"/>
      </rPr>
      <t xml:space="preserve"> 2.5 mg/mL:Light - vs. CUR 80 Mm:Light -</t>
    </r>
  </si>
  <si>
    <r>
      <t>S. alata</t>
    </r>
    <r>
      <rPr>
        <sz val="10"/>
        <rFont val="Arial"/>
        <family val="2"/>
      </rPr>
      <t xml:space="preserve"> 2.5 mg/mL:Light - vs. MB 0.2 mg/mL:Light +</t>
    </r>
  </si>
  <si>
    <t>-0.03764 to 0.04985</t>
  </si>
  <si>
    <r>
      <t>S. alata</t>
    </r>
    <r>
      <rPr>
        <sz val="10"/>
        <rFont val="Arial"/>
        <family val="2"/>
      </rPr>
      <t xml:space="preserve"> 2.5 mg/mL:Light - vs. MB 0.2 mg/mL:Light -</t>
    </r>
  </si>
  <si>
    <r>
      <t>S. alata</t>
    </r>
    <r>
      <rPr>
        <sz val="10"/>
        <rFont val="Arial"/>
        <family val="2"/>
      </rPr>
      <t xml:space="preserve"> 2.5 mg/mL:Light - vs. MB 2 mg/mL:Light +</t>
    </r>
  </si>
  <si>
    <r>
      <t>S. alata</t>
    </r>
    <r>
      <rPr>
        <sz val="10"/>
        <rFont val="Arial"/>
        <family val="2"/>
      </rPr>
      <t xml:space="preserve"> 2.5 mg/mL:Light - vs. MB 2 mg/mL:Light -</t>
    </r>
  </si>
  <si>
    <t>-0.06700 to 0.1829</t>
  </si>
  <si>
    <r>
      <t>S. alata</t>
    </r>
    <r>
      <rPr>
        <sz val="10"/>
        <rFont val="Arial"/>
        <family val="2"/>
      </rPr>
      <t xml:space="preserve"> 2.5 mg/mL:Light - vs. PDZ 175 mg/L:Light +</t>
    </r>
  </si>
  <si>
    <t>-0.06100 to 0.02649</t>
  </si>
  <si>
    <r>
      <t>S. alata</t>
    </r>
    <r>
      <rPr>
        <sz val="10"/>
        <rFont val="Arial"/>
        <family val="2"/>
      </rPr>
      <t xml:space="preserve"> 2.5 mg/mL:Light - vs. PDZ 175 mg/L:Light -</t>
    </r>
  </si>
  <si>
    <t>-0.03502 to 0.2149</t>
  </si>
  <si>
    <r>
      <t>S. alata</t>
    </r>
    <r>
      <rPr>
        <sz val="10"/>
        <rFont val="Arial"/>
        <family val="2"/>
      </rPr>
      <t xml:space="preserve"> 2.5 mg/mL:Light - vs. PDZ 200 mg/L:Light +</t>
    </r>
  </si>
  <si>
    <t>-0.07300 to 0.01449</t>
  </si>
  <si>
    <r>
      <t>S. alata</t>
    </r>
    <r>
      <rPr>
        <sz val="10"/>
        <rFont val="Arial"/>
        <family val="2"/>
      </rPr>
      <t xml:space="preserve"> 2.5 mg/mL:Light - vs. PDZ 200 mg/L:Light -</t>
    </r>
  </si>
  <si>
    <t>-0.1213 to 0.1287</t>
  </si>
  <si>
    <r>
      <t>S. alata</t>
    </r>
    <r>
      <rPr>
        <sz val="10"/>
        <rFont val="Arial"/>
        <family val="2"/>
      </rPr>
      <t xml:space="preserve"> 2.5 mg/mL:Light - vs. Negative control:Light +</t>
    </r>
  </si>
  <si>
    <t>-0.1778 to 0.07214</t>
  </si>
  <si>
    <r>
      <t>S. alata</t>
    </r>
    <r>
      <rPr>
        <sz val="10"/>
        <rFont val="Arial"/>
        <family val="2"/>
      </rPr>
      <t xml:space="preserve"> 2.5 mg/mL:Light - vs. Negative control:Light -</t>
    </r>
  </si>
  <si>
    <r>
      <t>S. alata</t>
    </r>
    <r>
      <rPr>
        <sz val="10"/>
        <rFont val="Arial"/>
        <family val="2"/>
      </rPr>
      <t xml:space="preserve"> 2.5 mg/mL:Light - vs. Blue LED Control:Light +</t>
    </r>
  </si>
  <si>
    <t>-0.1354 to 0.1146</t>
  </si>
  <si>
    <r>
      <t>S. alata</t>
    </r>
    <r>
      <rPr>
        <sz val="10"/>
        <rFont val="Arial"/>
        <family val="2"/>
      </rPr>
      <t xml:space="preserve"> 2.5 mg/mL:Light - vs. Blue LED Control:Light -</t>
    </r>
  </si>
  <si>
    <t>-0.06729 to 0.02020</t>
  </si>
  <si>
    <r>
      <t>S. alata</t>
    </r>
    <r>
      <rPr>
        <sz val="10"/>
        <rFont val="Arial"/>
        <family val="2"/>
      </rPr>
      <t xml:space="preserve"> 2.5 mg/mL:Light - vs. Red LED Control:Light +</t>
    </r>
  </si>
  <si>
    <r>
      <t>S. alata</t>
    </r>
    <r>
      <rPr>
        <sz val="10"/>
        <rFont val="Arial"/>
        <family val="2"/>
      </rPr>
      <t xml:space="preserve"> 2.5 mg/mL:Light - vs. Red LED Control:Light -</t>
    </r>
  </si>
  <si>
    <t>-0.008953 to 0.07854</t>
  </si>
  <si>
    <r>
      <t>S. alata</t>
    </r>
    <r>
      <rPr>
        <sz val="10"/>
        <rFont val="Arial"/>
        <family val="2"/>
      </rPr>
      <t xml:space="preserve"> 5 mg/mL:Light + vs. </t>
    </r>
    <r>
      <rPr>
        <i/>
        <sz val="10"/>
        <rFont val="Arial"/>
        <family val="2"/>
      </rPr>
      <t>S. alata</t>
    </r>
    <r>
      <rPr>
        <sz val="10"/>
        <rFont val="Arial"/>
        <family val="2"/>
      </rPr>
      <t xml:space="preserve"> 5 mg/mL:Light -</t>
    </r>
  </si>
  <si>
    <r>
      <t>S. alata</t>
    </r>
    <r>
      <rPr>
        <sz val="10"/>
        <rFont val="Arial"/>
        <family val="2"/>
      </rPr>
      <t xml:space="preserve"> 5 mg/mL:Light + vs. CUR 40 Mm:Light +</t>
    </r>
  </si>
  <si>
    <r>
      <t>S. alata</t>
    </r>
    <r>
      <rPr>
        <sz val="10"/>
        <rFont val="Arial"/>
        <family val="2"/>
      </rPr>
      <t xml:space="preserve"> 5 mg/mL:Light + vs. CUR 40 Mm:Light -</t>
    </r>
  </si>
  <si>
    <r>
      <t>S. alata</t>
    </r>
    <r>
      <rPr>
        <sz val="10"/>
        <rFont val="Arial"/>
        <family val="2"/>
      </rPr>
      <t xml:space="preserve"> 5 mg/mL:Light + vs. CUR 80 Mm:Light +</t>
    </r>
  </si>
  <si>
    <r>
      <t>S. alata</t>
    </r>
    <r>
      <rPr>
        <sz val="10"/>
        <rFont val="Arial"/>
        <family val="2"/>
      </rPr>
      <t xml:space="preserve"> 5 mg/mL:Light + vs. CUR 80 Mm:Light -</t>
    </r>
  </si>
  <si>
    <r>
      <t>S. alata</t>
    </r>
    <r>
      <rPr>
        <sz val="10"/>
        <rFont val="Arial"/>
        <family val="2"/>
      </rPr>
      <t xml:space="preserve"> 5 mg/mL:Light + vs. MB 0.2 mg/mL:Light +</t>
    </r>
  </si>
  <si>
    <r>
      <t>S. alata</t>
    </r>
    <r>
      <rPr>
        <sz val="10"/>
        <rFont val="Arial"/>
        <family val="2"/>
      </rPr>
      <t xml:space="preserve"> 5 mg/mL:Light + vs. MB 0.2 mg/mL:Light -</t>
    </r>
  </si>
  <si>
    <r>
      <t>S. alata</t>
    </r>
    <r>
      <rPr>
        <sz val="10"/>
        <rFont val="Arial"/>
        <family val="2"/>
      </rPr>
      <t xml:space="preserve"> 5 mg/mL:Light + vs. MB 2 mg/mL:Light +</t>
    </r>
  </si>
  <si>
    <r>
      <t>S. alata</t>
    </r>
    <r>
      <rPr>
        <sz val="10"/>
        <rFont val="Arial"/>
        <family val="2"/>
      </rPr>
      <t xml:space="preserve"> 5 mg/mL:Light + vs. MB 2 mg/mL:Light -</t>
    </r>
  </si>
  <si>
    <r>
      <t>S. alata</t>
    </r>
    <r>
      <rPr>
        <sz val="10"/>
        <rFont val="Arial"/>
        <family val="2"/>
      </rPr>
      <t xml:space="preserve"> 5 mg/mL:Light + vs. PDZ 175 mg/L:Light +</t>
    </r>
  </si>
  <si>
    <r>
      <t>S. alata</t>
    </r>
    <r>
      <rPr>
        <sz val="10"/>
        <rFont val="Arial"/>
        <family val="2"/>
      </rPr>
      <t xml:space="preserve"> 5 mg/mL:Light + vs. PDZ 175 mg/L:Light -</t>
    </r>
  </si>
  <si>
    <r>
      <t>S. alata</t>
    </r>
    <r>
      <rPr>
        <sz val="10"/>
        <rFont val="Arial"/>
        <family val="2"/>
      </rPr>
      <t xml:space="preserve"> 5 mg/mL:Light + vs. PDZ 200 mg/L:Light +</t>
    </r>
  </si>
  <si>
    <r>
      <t>S. alata</t>
    </r>
    <r>
      <rPr>
        <sz val="10"/>
        <rFont val="Arial"/>
        <family val="2"/>
      </rPr>
      <t xml:space="preserve"> 5 mg/mL:Light + vs. PDZ 200 mg/L:Light -</t>
    </r>
  </si>
  <si>
    <r>
      <t>S. alata</t>
    </r>
    <r>
      <rPr>
        <sz val="10"/>
        <rFont val="Arial"/>
        <family val="2"/>
      </rPr>
      <t xml:space="preserve"> 5 mg/mL:Light + vs. Negative control:Light +</t>
    </r>
  </si>
  <si>
    <r>
      <t>S. alata</t>
    </r>
    <r>
      <rPr>
        <sz val="10"/>
        <rFont val="Arial"/>
        <family val="2"/>
      </rPr>
      <t xml:space="preserve"> 5 mg/mL:Light + vs. Negative control:Light -</t>
    </r>
  </si>
  <si>
    <r>
      <t>S. alata</t>
    </r>
    <r>
      <rPr>
        <sz val="10"/>
        <rFont val="Arial"/>
        <family val="2"/>
      </rPr>
      <t xml:space="preserve"> 5 mg/mL:Light + vs. Blue LED Control:Light +</t>
    </r>
  </si>
  <si>
    <r>
      <t>S. alata</t>
    </r>
    <r>
      <rPr>
        <sz val="10"/>
        <rFont val="Arial"/>
        <family val="2"/>
      </rPr>
      <t xml:space="preserve"> 5 mg/mL:Light + vs. Blue LED Control:Light -</t>
    </r>
  </si>
  <si>
    <r>
      <t>S. alata</t>
    </r>
    <r>
      <rPr>
        <sz val="10"/>
        <rFont val="Arial"/>
        <family val="2"/>
      </rPr>
      <t xml:space="preserve"> 5 mg/mL:Light + vs. Red LED Control:Light +</t>
    </r>
  </si>
  <si>
    <r>
      <t>S. alata</t>
    </r>
    <r>
      <rPr>
        <sz val="10"/>
        <rFont val="Arial"/>
        <family val="2"/>
      </rPr>
      <t xml:space="preserve"> 5 mg/mL:Light + vs. Red LED Control:Light -</t>
    </r>
  </si>
  <si>
    <r>
      <t>S. alata</t>
    </r>
    <r>
      <rPr>
        <sz val="10"/>
        <rFont val="Arial"/>
        <family val="2"/>
      </rPr>
      <t xml:space="preserve"> 5 mg/mL:Light - vs. CUR 40 Mm:Light +</t>
    </r>
  </si>
  <si>
    <t>6.422 to 6.672</t>
  </si>
  <si>
    <r>
      <t>S. alata</t>
    </r>
    <r>
      <rPr>
        <sz val="10"/>
        <rFont val="Arial"/>
        <family val="2"/>
      </rPr>
      <t xml:space="preserve"> 5 mg/mL:Light - vs. CUR 40 Mm:Light -</t>
    </r>
  </si>
  <si>
    <t>-0.2061 to 0.04384</t>
  </si>
  <si>
    <r>
      <t>S. alata</t>
    </r>
    <r>
      <rPr>
        <sz val="10"/>
        <rFont val="Arial"/>
        <family val="2"/>
      </rPr>
      <t xml:space="preserve"> 5 mg/mL:Light - vs. CUR 80 Mm:Light +</t>
    </r>
  </si>
  <si>
    <r>
      <t>S. alata</t>
    </r>
    <r>
      <rPr>
        <sz val="10"/>
        <rFont val="Arial"/>
        <family val="2"/>
      </rPr>
      <t xml:space="preserve"> 5 mg/mL:Light - vs. CUR 80 Mm:Light -</t>
    </r>
  </si>
  <si>
    <t>5.320 to 5.407</t>
  </si>
  <si>
    <r>
      <t>S. alata</t>
    </r>
    <r>
      <rPr>
        <sz val="10"/>
        <rFont val="Arial"/>
        <family val="2"/>
      </rPr>
      <t xml:space="preserve"> 5 mg/mL:Light - vs. MB 0.2 mg/mL:Light +</t>
    </r>
  </si>
  <si>
    <t>-0.05037 to 0.03712</t>
  </si>
  <si>
    <r>
      <t>S. alata</t>
    </r>
    <r>
      <rPr>
        <sz val="10"/>
        <rFont val="Arial"/>
        <family val="2"/>
      </rPr>
      <t xml:space="preserve"> 5 mg/mL:Light - vs. MB 0.2 mg/mL:Light -</t>
    </r>
  </si>
  <si>
    <r>
      <t>S. alata</t>
    </r>
    <r>
      <rPr>
        <sz val="10"/>
        <rFont val="Arial"/>
        <family val="2"/>
      </rPr>
      <t xml:space="preserve"> 5 mg/mL:Light - vs. MB 2 mg/mL:Light +</t>
    </r>
  </si>
  <si>
    <t>-0.05647 to 0.03102</t>
  </si>
  <si>
    <r>
      <t>S. alata</t>
    </r>
    <r>
      <rPr>
        <sz val="10"/>
        <rFont val="Arial"/>
        <family val="2"/>
      </rPr>
      <t xml:space="preserve"> 5 mg/mL:Light - vs. MB 2 mg/mL:Light -</t>
    </r>
  </si>
  <si>
    <t>-0.1481 to 0.1018</t>
  </si>
  <si>
    <r>
      <t>S. alata</t>
    </r>
    <r>
      <rPr>
        <sz val="10"/>
        <rFont val="Arial"/>
        <family val="2"/>
      </rPr>
      <t xml:space="preserve"> 5 mg/mL:Light - vs. PDZ 175 mg/L:Light +</t>
    </r>
  </si>
  <si>
    <t>-0.07373 to 0.01376</t>
  </si>
  <si>
    <r>
      <t>S. alata</t>
    </r>
    <r>
      <rPr>
        <sz val="10"/>
        <rFont val="Arial"/>
        <family val="2"/>
      </rPr>
      <t xml:space="preserve"> 5 mg/mL:Light - vs. PDZ 175 mg/L:Light -</t>
    </r>
  </si>
  <si>
    <t>-0.1161 to 0.1338</t>
  </si>
  <si>
    <r>
      <t>S. alata</t>
    </r>
    <r>
      <rPr>
        <sz val="10"/>
        <rFont val="Arial"/>
        <family val="2"/>
      </rPr>
      <t xml:space="preserve"> 5 mg/mL:Light - vs. PDZ 200 mg/L:Light +</t>
    </r>
  </si>
  <si>
    <t>-0.08573 to 0.001762</t>
  </si>
  <si>
    <r>
      <t>S. alata</t>
    </r>
    <r>
      <rPr>
        <sz val="10"/>
        <rFont val="Arial"/>
        <family val="2"/>
      </rPr>
      <t xml:space="preserve"> 5 mg/mL:Light - vs. PDZ 200 mg/L:Light -</t>
    </r>
  </si>
  <si>
    <t>-0.2024 to 0.04754</t>
  </si>
  <si>
    <r>
      <t>S. alata</t>
    </r>
    <r>
      <rPr>
        <sz val="10"/>
        <rFont val="Arial"/>
        <family val="2"/>
      </rPr>
      <t xml:space="preserve"> 5 mg/mL:Light - vs. Negative control:Light +</t>
    </r>
  </si>
  <si>
    <t>-0.2589 to -0.008987</t>
  </si>
  <si>
    <r>
      <t>S. alata</t>
    </r>
    <r>
      <rPr>
        <sz val="10"/>
        <rFont val="Arial"/>
        <family val="2"/>
      </rPr>
      <t xml:space="preserve"> 5 mg/mL:Light - vs. Negative control:Light -</t>
    </r>
  </si>
  <si>
    <r>
      <t>S. alata</t>
    </r>
    <r>
      <rPr>
        <sz val="10"/>
        <rFont val="Arial"/>
        <family val="2"/>
      </rPr>
      <t xml:space="preserve"> 5 mg/mL:Light - vs. Blue LED Control:Light +</t>
    </r>
  </si>
  <si>
    <t>-0.2165 to 0.03343</t>
  </si>
  <si>
    <r>
      <t>S. alata</t>
    </r>
    <r>
      <rPr>
        <sz val="10"/>
        <rFont val="Arial"/>
        <family val="2"/>
      </rPr>
      <t xml:space="preserve"> 5 mg/mL:Light - vs. Blue LED Control:Light -</t>
    </r>
  </si>
  <si>
    <t>-0.08002 to 0.007475</t>
  </si>
  <si>
    <r>
      <t>S. alata</t>
    </r>
    <r>
      <rPr>
        <sz val="10"/>
        <rFont val="Arial"/>
        <family val="2"/>
      </rPr>
      <t xml:space="preserve"> 5 mg/mL:Light - vs. Red LED Control:Light +</t>
    </r>
  </si>
  <si>
    <r>
      <t>S. alata</t>
    </r>
    <r>
      <rPr>
        <sz val="10"/>
        <rFont val="Arial"/>
        <family val="2"/>
      </rPr>
      <t xml:space="preserve"> 5 mg/mL:Light - vs. Red LED Control:Light -</t>
    </r>
  </si>
  <si>
    <t>-0.02168 to 0.06581</t>
  </si>
  <si>
    <t>CUR 40 Mm:Light + vs. CUR 40 Mm:Light -</t>
  </si>
  <si>
    <t>CUR 40 Mm:Light + vs. CUR 80 Mm:Light +</t>
  </si>
  <si>
    <t>CUR 40 Mm:Light + vs. CUR 80 Mm:Light -</t>
  </si>
  <si>
    <t>CUR 40 Mm:Light + vs. MB 0.2 mg/mL:Light +</t>
  </si>
  <si>
    <t>CUR 40 Mm:Light + vs. MB 0.2 mg/mL:Light -</t>
  </si>
  <si>
    <t>CUR 40 Mm:Light + vs. MB 2 mg/mL:Light +</t>
  </si>
  <si>
    <t>CUR 40 Mm:Light + vs. MB 2 mg/mL:Light -</t>
  </si>
  <si>
    <t>CUR 40 Mm:Light + vs. PDZ 175 mg/L:Light +</t>
  </si>
  <si>
    <t>CUR 40 Mm:Light + vs. PDZ 175 mg/L:Light -</t>
  </si>
  <si>
    <t>CUR 40 Mm:Light + vs. PDZ 200 mg/L:Light +</t>
  </si>
  <si>
    <t>CUR 40 Mm:Light + vs. PDZ 200 mg/L:Light -</t>
  </si>
  <si>
    <t>CUR 40 Mm:Light + vs. Negative control:Light +</t>
  </si>
  <si>
    <t>CUR 40 Mm:Light + vs. Negative control:Light -</t>
  </si>
  <si>
    <t>CUR 40 Mm:Light + vs. Blue LED Control:Light +</t>
  </si>
  <si>
    <t>CUR 40 Mm:Light + vs. Blue LED Control:Light -</t>
  </si>
  <si>
    <t>CUR 40 Mm:Light + vs. Red LED Control:Light +</t>
  </si>
  <si>
    <t>CUR 40 Mm:Light + vs. Red LED Control:Light -</t>
  </si>
  <si>
    <t>CUR 40 Mm:Light - vs. CUR 80 Mm:Light +</t>
  </si>
  <si>
    <t>CUR 40 Mm:Light - vs. CUR 80 Mm:Light -</t>
  </si>
  <si>
    <t>CUR 40 Mm:Light - vs. MB 0.2 mg/mL:Light +</t>
  </si>
  <si>
    <t>CUR 40 Mm:Light - vs. MB 0.2 mg/mL:Light -</t>
  </si>
  <si>
    <t>5.326 to 5.414</t>
  </si>
  <si>
    <t>CUR 40 Mm:Light - vs. MB 2 mg/mL:Light +</t>
  </si>
  <si>
    <t>-0.04985 to 0.03764</t>
  </si>
  <si>
    <t>CUR 40 Mm:Light - vs. MB 2 mg/mL:Light -</t>
  </si>
  <si>
    <t>CUR 40 Mm:Light - vs. PDZ 175 mg/L:Light +</t>
  </si>
  <si>
    <t>-0.06711 to 0.02038</t>
  </si>
  <si>
    <t>CUR 40 Mm:Light - vs. PDZ 175 mg/L:Light -</t>
  </si>
  <si>
    <t>CUR 40 Mm:Light - vs. PDZ 200 mg/L:Light +</t>
  </si>
  <si>
    <t>-0.07910 to 0.008387</t>
  </si>
  <si>
    <t>CUR 40 Mm:Light - vs. PDZ 200 mg/L:Light -</t>
  </si>
  <si>
    <t>CUR 40 Mm:Light - vs. Negative control:Light +</t>
  </si>
  <si>
    <t>CUR 40 Mm:Light - vs. Negative control:Light -</t>
  </si>
  <si>
    <t>CUR 40 Mm:Light - vs. Blue LED Control:Light +</t>
  </si>
  <si>
    <t>CUR 40 Mm:Light - vs. Blue LED Control:Light -</t>
  </si>
  <si>
    <t>-0.07339 to 0.01410</t>
  </si>
  <si>
    <t>CUR 40 Mm:Light - vs. Red LED Control:Light +</t>
  </si>
  <si>
    <t>CUR 40 Mm:Light - vs. Red LED Control:Light -</t>
  </si>
  <si>
    <t>-0.01506 to 0.07243</t>
  </si>
  <si>
    <t>CUR 80 Mm:Light + vs. CUR 80 Mm:Light -</t>
  </si>
  <si>
    <t>CUR 80 Mm:Light + vs. MB 0.2 mg/mL:Light +</t>
  </si>
  <si>
    <t>-0.03712 to 0.05037</t>
  </si>
  <si>
    <t>CUR 80 Mm:Light + vs. MB 0.2 mg/mL:Light -</t>
  </si>
  <si>
    <t>CUR 80 Mm:Light + vs. MB 2 mg/mL:Light +</t>
  </si>
  <si>
    <t>CUR 80 Mm:Light + vs. MB 2 mg/mL:Light -</t>
  </si>
  <si>
    <t>CUR 80 Mm:Light + vs. PDZ 175 mg/L:Light +</t>
  </si>
  <si>
    <t>CUR 80 Mm:Light + vs. PDZ 175 mg/L:Light -</t>
  </si>
  <si>
    <t>CUR 80 Mm:Light + vs. PDZ 200 mg/L:Light +</t>
  </si>
  <si>
    <t>CUR 80 Mm:Light + vs. PDZ 200 mg/L:Light -</t>
  </si>
  <si>
    <t>CUR 80 Mm:Light + vs. Negative control:Light +</t>
  </si>
  <si>
    <t>CUR 80 Mm:Light + vs. Negative control:Light -</t>
  </si>
  <si>
    <t>CUR 80 Mm:Light + vs. Blue LED Control:Light +</t>
  </si>
  <si>
    <t>CUR 80 Mm:Light + vs. Blue LED Control:Light -</t>
  </si>
  <si>
    <t>CUR 80 Mm:Light + vs. Red LED Control:Light +</t>
  </si>
  <si>
    <t>CUR 80 Mm:Light + vs. Red LED Control:Light -</t>
  </si>
  <si>
    <t>CUR 80 Mm:Light - vs. MB 0.2 mg/mL:Light +</t>
  </si>
  <si>
    <t>CUR 80 Mm:Light - vs. MB 0.2 mg/mL:Light -</t>
  </si>
  <si>
    <t>CUR 80 Mm:Light - vs. MB 2 mg/mL:Light +</t>
  </si>
  <si>
    <t>CUR 80 Mm:Light - vs. MB 2 mg/mL:Light -</t>
  </si>
  <si>
    <t>CUR 80 Mm:Light - vs. PDZ 175 mg/L:Light +</t>
  </si>
  <si>
    <t>CUR 80 Mm:Light - vs. PDZ 175 mg/L:Light -</t>
  </si>
  <si>
    <t>CUR 80 Mm:Light - vs. PDZ 200 mg/L:Light +</t>
  </si>
  <si>
    <t>CUR 80 Mm:Light - vs. PDZ 200 mg/L:Light -</t>
  </si>
  <si>
    <t>CUR 80 Mm:Light - vs. Negative control:Light +</t>
  </si>
  <si>
    <t>CUR 80 Mm:Light - vs. Negative control:Light -</t>
  </si>
  <si>
    <t>CUR 80 Mm:Light - vs. Blue LED Control:Light +</t>
  </si>
  <si>
    <t>CUR 80 Mm:Light - vs. Blue LED Control:Light -</t>
  </si>
  <si>
    <t>CUR 80 Mm:Light - vs. Red LED Control:Light +</t>
  </si>
  <si>
    <t>CUR 80 Mm:Light - vs. Red LED Control:Light -</t>
  </si>
  <si>
    <t>MB 0.2 mg/mL:Light + vs. MB 0.2 mg/mL:Light -</t>
  </si>
  <si>
    <t>MB 0.2 mg/mL:Light + vs. MB 2 mg/mL:Light +</t>
  </si>
  <si>
    <t>MB 0.2 mg/mL:Light + vs. MB 2 mg/mL:Light -</t>
  </si>
  <si>
    <t>MB 0.2 mg/mL:Light + vs. PDZ 175 mg/L:Light +</t>
  </si>
  <si>
    <t>MB 0.2 mg/mL:Light + vs. PDZ 175 mg/L:Light -</t>
  </si>
  <si>
    <t>MB 0.2 mg/mL:Light + vs. PDZ 200 mg/L:Light +</t>
  </si>
  <si>
    <t>MB 0.2 mg/mL:Light + vs. PDZ 200 mg/L:Light -</t>
  </si>
  <si>
    <t>MB 0.2 mg/mL:Light + vs. Negative control:Light +</t>
  </si>
  <si>
    <t>MB 0.2 mg/mL:Light + vs. Negative control:Light -</t>
  </si>
  <si>
    <t>MB 0.2 mg/mL:Light + vs. Blue LED Control:Light +</t>
  </si>
  <si>
    <t>MB 0.2 mg/mL:Light + vs. Blue LED Control:Light -</t>
  </si>
  <si>
    <t>MB 0.2 mg/mL:Light + vs. Red LED Control:Light +</t>
  </si>
  <si>
    <t>MB 0.2 mg/mL:Light + vs. Red LED Control:Light -</t>
  </si>
  <si>
    <t>MB 0.2 mg/mL:Light - vs. MB 2 mg/mL:Light +</t>
  </si>
  <si>
    <t>MB 0.2 mg/mL:Light - vs. MB 2 mg/mL:Light -</t>
  </si>
  <si>
    <t>MB 0.2 mg/mL:Light - vs. PDZ 175 mg/L:Light +</t>
  </si>
  <si>
    <t>MB 0.2 mg/mL:Light - vs. PDZ 175 mg/L:Light -</t>
  </si>
  <si>
    <t>5.350 to 5.437</t>
  </si>
  <si>
    <t>MB 0.2 mg/mL:Light - vs. PDZ 200 mg/L:Light +</t>
  </si>
  <si>
    <t>-0.05574 to 0.03175</t>
  </si>
  <si>
    <t>MB 0.2 mg/mL:Light - vs. PDZ 200 mg/L:Light -</t>
  </si>
  <si>
    <t>MB 0.2 mg/mL:Light - vs. Negative control:Light +</t>
  </si>
  <si>
    <t>MB 0.2 mg/mL:Light - vs. Negative control:Light -</t>
  </si>
  <si>
    <t>MB 0.2 mg/mL:Light - vs. Blue LED Control:Light +</t>
  </si>
  <si>
    <t>MB 0.2 mg/mL:Light - vs. Blue LED Control:Light -</t>
  </si>
  <si>
    <t>-0.05003 to 0.03746</t>
  </si>
  <si>
    <t>MB 0.2 mg/mL:Light - vs. Red LED Control:Light +</t>
  </si>
  <si>
    <t>MB 0.2 mg/mL:Light - vs. Red LED Control:Light -</t>
  </si>
  <si>
    <t>0.008305 to 0.09580</t>
  </si>
  <si>
    <t>MB 2 mg/mL:Light + vs. MB 2 mg/mL:Light -</t>
  </si>
  <si>
    <t>MB 2 mg/mL:Light + vs. PDZ 175 mg/L:Light +</t>
  </si>
  <si>
    <t>-0.01376 to 0.07373</t>
  </si>
  <si>
    <t>MB 2 mg/mL:Light + vs. PDZ 175 mg/L:Light -</t>
  </si>
  <si>
    <t>MB 2 mg/mL:Light + vs. PDZ 200 mg/L:Light +</t>
  </si>
  <si>
    <t>MB 2 mg/mL:Light + vs. PDZ 200 mg/L:Light -</t>
  </si>
  <si>
    <t>MB 2 mg/mL:Light + vs. Negative control:Light +</t>
  </si>
  <si>
    <t>MB 2 mg/mL:Light + vs. Negative control:Light -</t>
  </si>
  <si>
    <t>MB 2 mg/mL:Light + vs. Blue LED Control:Light +</t>
  </si>
  <si>
    <t>MB 2 mg/mL:Light + vs. Blue LED Control:Light -</t>
  </si>
  <si>
    <t>MB 2 mg/mL:Light + vs. Red LED Control:Light +</t>
  </si>
  <si>
    <t>MB 2 mg/mL:Light + vs. Red LED Control:Light -</t>
  </si>
  <si>
    <t>MB 2 mg/mL:Light - vs. PDZ 175 mg/L:Light +</t>
  </si>
  <si>
    <t>6.445 to 6.695</t>
  </si>
  <si>
    <t>MB 2 mg/mL:Light - vs. PDZ 175 mg/L:Light -</t>
  </si>
  <si>
    <t>-0.09299 to 0.1569</t>
  </si>
  <si>
    <t>MB 2 mg/mL:Light - vs. PDZ 200 mg/L:Light +</t>
  </si>
  <si>
    <t>MB 2 mg/mL:Light - vs. PDZ 200 mg/L:Light -</t>
  </si>
  <si>
    <t>-0.1792 to 0.07069</t>
  </si>
  <si>
    <t>5.362 to 5.449</t>
  </si>
  <si>
    <t>MB 2 mg/mL:Light - vs. Negative control:Light +</t>
  </si>
  <si>
    <t>-0.2358 to 0.01417</t>
  </si>
  <si>
    <t>-0.03175 to 0.05574</t>
  </si>
  <si>
    <t>MB 2 mg/mL:Light - vs. Negative control:Light -</t>
  </si>
  <si>
    <t>MB 2 mg/mL:Light - vs. Blue LED Control:Light +</t>
  </si>
  <si>
    <t>-0.1933 to 0.05659</t>
  </si>
  <si>
    <t>MB 2 mg/mL:Light - vs. Blue LED Control:Light -</t>
  </si>
  <si>
    <t>-0.03803 to 0.04946</t>
  </si>
  <si>
    <t>MB 2 mg/mL:Light - vs. Red LED Control:Light +</t>
  </si>
  <si>
    <t>MB 2 mg/mL:Light - vs. Red LED Control:Light -</t>
  </si>
  <si>
    <t>0.02030 to 0.1078</t>
  </si>
  <si>
    <t>PDZ 175 mg/L:Light + vs. PDZ 175 mg/L:Light -</t>
  </si>
  <si>
    <t>PDZ 175 mg/L:Light + vs. PDZ 200 mg/L:Light +</t>
  </si>
  <si>
    <t>-0.001762 to 0.08573</t>
  </si>
  <si>
    <t>PDZ 175 mg/L:Light + vs. PDZ 200 mg/L:Light -</t>
  </si>
  <si>
    <t>PDZ 175 mg/L:Light + vs. Negative control:Light +</t>
  </si>
  <si>
    <t>PDZ 175 mg/L:Light + vs. Negative control:Light -</t>
  </si>
  <si>
    <t>PDZ 175 mg/L:Light + vs. Blue LED Control:Light +</t>
  </si>
  <si>
    <t>PDZ 175 mg/L:Light + vs. Blue LED Control:Light -</t>
  </si>
  <si>
    <t>PDZ 175 mg/L:Light + vs. Red LED Control:Light +</t>
  </si>
  <si>
    <t>PDZ 175 mg/L:Light + vs. Red LED Control:Light -</t>
  </si>
  <si>
    <t>PDZ 175 mg/L:Light - vs. PDZ 200 mg/L:Light +</t>
  </si>
  <si>
    <t>6.413 to 6.663</t>
  </si>
  <si>
    <t>PDZ 175 mg/L:Light - vs. PDZ 200 mg/L:Light -</t>
  </si>
  <si>
    <t>-0.2112 to 0.03871</t>
  </si>
  <si>
    <t>PDZ 175 mg/L:Light - vs. Negative control:Light +</t>
  </si>
  <si>
    <t>-0.2677 to -0.01781</t>
  </si>
  <si>
    <t>PDZ 175 mg/L:Light - vs. Negative control:Light -</t>
  </si>
  <si>
    <t>PDZ 175 mg/L:Light - vs. Blue LED Control:Light +</t>
  </si>
  <si>
    <t>-0.2253 to 0.02461</t>
  </si>
  <si>
    <t>PDZ 175 mg/L:Light - vs. Blue LED Control:Light -</t>
  </si>
  <si>
    <t>PDZ 175 mg/L:Light - vs. Red LED Control:Light +</t>
  </si>
  <si>
    <t>-0.1569 to 0.09299</t>
  </si>
  <si>
    <t>PDZ 175 mg/L:Light - vs. Red LED Control:Light -</t>
  </si>
  <si>
    <t>PDZ 200 mg/L:Light + vs. PDZ 200 mg/L:Light -</t>
  </si>
  <si>
    <t>PDZ 200 mg/L:Light + vs. Negative control:Light +</t>
  </si>
  <si>
    <t>PDZ 200 mg/L:Light + vs. Negative control:Light -</t>
  </si>
  <si>
    <t>PDZ 200 mg/L:Light + vs. Blue LED Control:Light +</t>
  </si>
  <si>
    <t>PDZ 200 mg/L:Light + vs. Blue LED Control:Light -</t>
  </si>
  <si>
    <t>PDZ 200 mg/L:Light + vs. Red LED Control:Light +</t>
  </si>
  <si>
    <t>PDZ 200 mg/L:Light + vs. Red LED Control:Light -</t>
  </si>
  <si>
    <t>PDZ 200 mg/L:Light - vs. Negative control:Light +</t>
  </si>
  <si>
    <t>-0.1815 to 0.06844</t>
  </si>
  <si>
    <t>PDZ 200 mg/L:Light - vs. Negative control:Light -</t>
  </si>
  <si>
    <t>PDZ 200 mg/L:Light - vs. Blue LED Control:Light +</t>
  </si>
  <si>
    <t>-0.1391 to 0.1109</t>
  </si>
  <si>
    <t>PDZ 200 mg/L:Light - vs. Blue LED Control:Light -</t>
  </si>
  <si>
    <t>PDZ 200 mg/L:Light - vs. Red LED Control:Light +</t>
  </si>
  <si>
    <t>-0.07069 to 0.1792</t>
  </si>
  <si>
    <t>PDZ 200 mg/L:Light - vs. Red LED Control:Light -</t>
  </si>
  <si>
    <t>Negative control:Light + vs. Negative control:Light -</t>
  </si>
  <si>
    <t>Negative control:Light + vs. Blue LED Control:Light +</t>
  </si>
  <si>
    <t>-0.08255 to 0.1674</t>
  </si>
  <si>
    <t>Negative control:Light + vs. Blue LED Control:Light -</t>
  </si>
  <si>
    <t>Negative control:Light + vs. Red LED Control:Light +</t>
  </si>
  <si>
    <t>-0.01417 to 0.2358</t>
  </si>
  <si>
    <t>Negative control:Light + vs. Red LED Control:Light -</t>
  </si>
  <si>
    <t>0.01459 to 0.1021</t>
  </si>
  <si>
    <t>Negative control:Light - vs. Blue LED Control:Light +</t>
  </si>
  <si>
    <t>Negative control:Light - vs. Blue LED Control:Light -</t>
  </si>
  <si>
    <t>-0.007475 to 0.08002</t>
  </si>
  <si>
    <t>Negative control:Light - vs. Red LED Control:Light +</t>
  </si>
  <si>
    <t>Negative control:Light - vs. Red LED Control:Light -</t>
  </si>
  <si>
    <t>Blue LED Control:Light + vs. Blue LED Control:Light -</t>
  </si>
  <si>
    <t>Blue LED Control:Light + vs. Red LED Control:Light +</t>
  </si>
  <si>
    <t>-0.05659 to 0.1933</t>
  </si>
  <si>
    <t>Blue LED Control:Light + vs. Red LED Control:Light -</t>
  </si>
  <si>
    <t>Blue LED Control:Light - vs. Red LED Control:Light +</t>
  </si>
  <si>
    <t>Blue LED Control:Light - vs. Red LED Control:Light -</t>
  </si>
  <si>
    <t>-0.06581 to 0.02168</t>
  </si>
  <si>
    <t>Red LED Control:Light + vs. Red LED Control:Light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</si>
</sst>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FFF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F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9">
    <xf numFmtId="0" fontId="0" fillId="0" borderId="0" xfId="0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8" borderId="0" xfId="0" applyFill="1" applyAlignment="1">
      <alignment horizontal="center" vertical="center"/>
    </xf>
    <xf numFmtId="0" fontId="4" fillId="2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/>
    <xf numFmtId="0" fontId="7" fillId="0" borderId="5" xfId="0" applyFont="1" applyBorder="1"/>
    <xf numFmtId="0" fontId="7" fillId="0" borderId="6" xfId="0" applyFont="1" applyBorder="1" applyAlignment="1">
      <alignment horizontal="left"/>
    </xf>
    <xf numFmtId="0" fontId="7" fillId="0" borderId="0" xfId="0" applyFont="1"/>
    <xf numFmtId="0" fontId="7" fillId="0" borderId="7" xfId="0" applyFont="1" applyBorder="1"/>
    <xf numFmtId="0" fontId="8" fillId="0" borderId="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" xfId="0" applyFont="1" applyBorder="1"/>
    <xf numFmtId="0" fontId="7" fillId="0" borderId="9" xfId="0" applyFont="1" applyBorder="1"/>
    <xf numFmtId="0" fontId="6" fillId="0" borderId="5" xfId="0" applyFont="1" applyBorder="1"/>
    <xf numFmtId="0" fontId="9" fillId="0" borderId="6" xfId="0" applyFont="1" applyBorder="1" applyAlignment="1">
      <alignment horizontal="left"/>
    </xf>
    <xf numFmtId="0" fontId="9" fillId="0" borderId="0" xfId="0" applyFont="1"/>
    <xf numFmtId="0" fontId="9" fillId="0" borderId="7" xfId="0" applyFont="1" applyBorder="1"/>
    <xf numFmtId="0" fontId="0" fillId="10" borderId="0" xfId="0" applyFill="1"/>
    <xf numFmtId="0" fontId="0" fillId="11" borderId="0" xfId="0" applyFill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/>
    <xf numFmtId="0" fontId="5" fillId="0" borderId="6" xfId="0" applyFont="1" applyBorder="1" applyAlignment="1">
      <alignment horizontal="left"/>
    </xf>
    <xf numFmtId="0" fontId="5" fillId="0" borderId="0" xfId="0" applyFont="1"/>
    <xf numFmtId="0" fontId="5" fillId="0" borderId="7" xfId="0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/>
    <xf numFmtId="0" fontId="5" fillId="0" borderId="9" xfId="0" applyFont="1" applyBorder="1"/>
    <xf numFmtId="0" fontId="7" fillId="0" borderId="0" xfId="0" applyFont="1" applyAlignment="1">
      <alignment horizontal="left"/>
    </xf>
    <xf numFmtId="0" fontId="0" fillId="9" borderId="0" xfId="0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4" borderId="0" xfId="0" applyFill="1" applyAlignment="1">
      <alignment horizontal="center"/>
    </xf>
  </cellXfs>
  <cellStyles count="2">
    <cellStyle name="Normal" xfId="0" builtinId="0"/>
    <cellStyle name="Ruim" xfId="1" builtinId="27"/>
  </cellStyles>
  <dxfs count="0"/>
  <tableStyles count="0" defaultTableStyle="TableStyleMedium2" defaultPivotStyle="PivotStyleLight16"/>
  <colors>
    <mruColors>
      <color rgb="FFFFF3FF"/>
      <color rgb="FFFFE7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809625</xdr:colOff>
          <xdr:row>288</xdr:row>
          <xdr:rowOff>47625</xdr:rowOff>
        </xdr:from>
        <xdr:to>
          <xdr:col>6</xdr:col>
          <xdr:colOff>314325</xdr:colOff>
          <xdr:row>304</xdr:row>
          <xdr:rowOff>161925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290</xdr:row>
          <xdr:rowOff>142875</xdr:rowOff>
        </xdr:from>
        <xdr:to>
          <xdr:col>13</xdr:col>
          <xdr:colOff>600075</xdr:colOff>
          <xdr:row>307</xdr:row>
          <xdr:rowOff>66675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457200</xdr:colOff>
          <xdr:row>974</xdr:row>
          <xdr:rowOff>0</xdr:rowOff>
        </xdr:from>
        <xdr:to>
          <xdr:col>7</xdr:col>
          <xdr:colOff>28575</xdr:colOff>
          <xdr:row>990</xdr:row>
          <xdr:rowOff>85725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5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973</xdr:row>
          <xdr:rowOff>38100</xdr:rowOff>
        </xdr:from>
        <xdr:to>
          <xdr:col>18</xdr:col>
          <xdr:colOff>47625</xdr:colOff>
          <xdr:row>989</xdr:row>
          <xdr:rowOff>123825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ed0212cba7089c8/&#193;rea%20de%20Trabalho/Resultados%20DOUTORADO/RESUMO_UFC-Relatorio%202_AMS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 aureus - 24h"/>
      <sheetName val="S. aureus - 48h"/>
      <sheetName val="Estatística_aureus"/>
      <sheetName val="C. albicans - 24h"/>
      <sheetName val="C. albicans - 48h"/>
      <sheetName val="Estatistica_albicans"/>
    </sheetNames>
    <sheetDataSet>
      <sheetData sheetId="0"/>
      <sheetData sheetId="1">
        <row r="25">
          <cell r="D25">
            <v>8.3424226808222066</v>
          </cell>
          <cell r="E25">
            <v>8</v>
          </cell>
        </row>
        <row r="26">
          <cell r="D26">
            <v>8.355387657986574</v>
          </cell>
          <cell r="E26">
            <v>7.9378520932511556</v>
          </cell>
        </row>
        <row r="27">
          <cell r="D27">
            <v>8.3802112417116064</v>
          </cell>
          <cell r="E27">
            <v>8.0280287236002437</v>
          </cell>
        </row>
        <row r="28">
          <cell r="D28">
            <v>8.3921104650113136</v>
          </cell>
          <cell r="E28">
            <v>8</v>
          </cell>
        </row>
        <row r="29">
          <cell r="D29">
            <v>8.3679767852945943</v>
          </cell>
          <cell r="E29">
            <v>7.9030899869919438</v>
          </cell>
        </row>
        <row r="30">
          <cell r="D30">
            <v>8.355387657986574</v>
          </cell>
          <cell r="E30">
            <v>8</v>
          </cell>
        </row>
        <row r="31">
          <cell r="D31">
            <v>8.355387657986574</v>
          </cell>
          <cell r="E31">
            <v>7.9700367766225568</v>
          </cell>
        </row>
        <row r="32">
          <cell r="D32">
            <v>8.3424226808222066</v>
          </cell>
          <cell r="E32">
            <v>7.9378520932511556</v>
          </cell>
        </row>
        <row r="33">
          <cell r="D33">
            <v>8.3424226808222066</v>
          </cell>
          <cell r="E33">
            <v>7.8239087409443187</v>
          </cell>
        </row>
        <row r="34">
          <cell r="D34">
            <v>8.3679767852945943</v>
          </cell>
          <cell r="E34">
            <v>8.0543576623225928</v>
          </cell>
        </row>
        <row r="35">
          <cell r="D35">
            <v>8.4036923375611288</v>
          </cell>
          <cell r="E35">
            <v>8.0280287236002437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59006-881E-4E4F-8090-FCCBCEFE9E7B}">
  <dimension ref="C3:U310"/>
  <sheetViews>
    <sheetView workbookViewId="0">
      <selection activeCell="H1" sqref="H1"/>
    </sheetView>
  </sheetViews>
  <sheetFormatPr defaultRowHeight="15" x14ac:dyDescent="0.25"/>
  <cols>
    <col min="3" max="3" width="17.140625" customWidth="1"/>
    <col min="4" max="4" width="19.140625" customWidth="1"/>
    <col min="5" max="5" width="21" customWidth="1"/>
    <col min="6" max="8" width="19.85546875" customWidth="1"/>
    <col min="9" max="9" width="20.140625" customWidth="1"/>
    <col min="10" max="12" width="20.85546875" customWidth="1"/>
    <col min="13" max="13" width="21.140625" customWidth="1"/>
    <col min="14" max="14" width="17.140625" customWidth="1"/>
    <col min="15" max="17" width="17" customWidth="1"/>
    <col min="18" max="18" width="19.85546875" customWidth="1"/>
    <col min="19" max="19" width="21.140625" customWidth="1"/>
    <col min="20" max="20" width="13.85546875" customWidth="1"/>
    <col min="21" max="21" width="17.140625" customWidth="1"/>
  </cols>
  <sheetData>
    <row r="3" spans="3:21" x14ac:dyDescent="0.25">
      <c r="C3" s="45" t="s">
        <v>2990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3:21" s="30" customFormat="1" x14ac:dyDescent="0.25">
      <c r="C4" s="2"/>
      <c r="D4" s="2"/>
      <c r="E4" s="43" t="s">
        <v>1</v>
      </c>
      <c r="F4" s="43"/>
      <c r="G4" s="43"/>
      <c r="H4" s="43"/>
      <c r="I4" s="44" t="s">
        <v>2</v>
      </c>
      <c r="J4" s="44"/>
      <c r="K4" s="44"/>
      <c r="L4" s="44"/>
      <c r="M4" s="2"/>
      <c r="N4" s="43" t="s">
        <v>1</v>
      </c>
      <c r="O4" s="43"/>
      <c r="P4" s="43"/>
      <c r="Q4" s="43"/>
      <c r="R4" s="44" t="s">
        <v>2</v>
      </c>
      <c r="S4" s="44"/>
      <c r="T4" s="44"/>
      <c r="U4" s="44"/>
    </row>
    <row r="5" spans="3:21" x14ac:dyDescent="0.25">
      <c r="C5" s="4" t="s">
        <v>5</v>
      </c>
      <c r="D5" s="4" t="s">
        <v>6</v>
      </c>
      <c r="E5" s="4" t="s">
        <v>7</v>
      </c>
      <c r="F5" s="4" t="s">
        <v>4</v>
      </c>
      <c r="G5" s="4" t="s">
        <v>2991</v>
      </c>
      <c r="H5" s="4" t="s">
        <v>2992</v>
      </c>
      <c r="I5" s="4" t="s">
        <v>7</v>
      </c>
      <c r="J5" s="4" t="s">
        <v>4</v>
      </c>
      <c r="K5" s="4" t="s">
        <v>2993</v>
      </c>
      <c r="L5" s="4" t="s">
        <v>2992</v>
      </c>
      <c r="M5" s="4" t="s">
        <v>8</v>
      </c>
      <c r="N5" s="4" t="s">
        <v>10</v>
      </c>
      <c r="O5" s="4" t="s">
        <v>9</v>
      </c>
      <c r="P5" s="4" t="s">
        <v>11</v>
      </c>
      <c r="Q5" s="4" t="s">
        <v>12</v>
      </c>
      <c r="R5" s="4" t="s">
        <v>10</v>
      </c>
      <c r="S5" s="4" t="s">
        <v>9</v>
      </c>
      <c r="T5" s="4" t="s">
        <v>11</v>
      </c>
      <c r="U5" s="4" t="s">
        <v>12</v>
      </c>
    </row>
    <row r="6" spans="3:21" x14ac:dyDescent="0.25">
      <c r="C6" s="31">
        <v>6.6690067809585756</v>
      </c>
      <c r="D6" s="31">
        <v>6.6020599913279625</v>
      </c>
      <c r="E6" s="31">
        <v>0</v>
      </c>
      <c r="F6" s="31">
        <v>0</v>
      </c>
      <c r="G6" s="31">
        <v>0</v>
      </c>
      <c r="H6" s="31">
        <v>0</v>
      </c>
      <c r="I6" s="31">
        <v>6.6690067809585756</v>
      </c>
      <c r="J6" s="31">
        <v>6.5228787452803374</v>
      </c>
      <c r="K6" s="31">
        <v>6.6690067809585756</v>
      </c>
      <c r="L6" s="31">
        <v>6.5228787452803374</v>
      </c>
      <c r="M6" s="31">
        <v>6.5228787452803374</v>
      </c>
      <c r="N6" s="31">
        <v>0</v>
      </c>
      <c r="O6" s="31">
        <v>0</v>
      </c>
      <c r="P6" s="31">
        <v>0</v>
      </c>
      <c r="Q6" s="31">
        <v>0</v>
      </c>
      <c r="R6" s="31">
        <v>6.5228787452803374</v>
      </c>
      <c r="S6" s="31">
        <v>6.5228787452803374</v>
      </c>
      <c r="T6" s="31">
        <v>6.4259687322722812</v>
      </c>
      <c r="U6" s="31">
        <v>6.7269987279362624</v>
      </c>
    </row>
    <row r="7" spans="3:21" x14ac:dyDescent="0.25">
      <c r="C7" s="31">
        <v>6.7781512503836439</v>
      </c>
      <c r="D7" s="31">
        <v>6.7781512503836439</v>
      </c>
      <c r="E7" s="31">
        <v>0</v>
      </c>
      <c r="F7" s="31">
        <v>0</v>
      </c>
      <c r="G7" s="31">
        <v>0</v>
      </c>
      <c r="H7" s="31">
        <v>0</v>
      </c>
      <c r="I7" s="31">
        <v>6.6690067809585756</v>
      </c>
      <c r="J7" s="31">
        <v>6.5228787452803374</v>
      </c>
      <c r="K7" s="31">
        <v>6.6690067809585756</v>
      </c>
      <c r="L7" s="31">
        <v>6.5228787452803374</v>
      </c>
      <c r="M7" s="31">
        <v>6.4259687322722812</v>
      </c>
      <c r="N7" s="31">
        <v>0</v>
      </c>
      <c r="O7" s="31">
        <v>0</v>
      </c>
      <c r="P7" s="31">
        <v>0</v>
      </c>
      <c r="Q7" s="31">
        <v>0</v>
      </c>
      <c r="R7" s="31">
        <v>6.5228787452803374</v>
      </c>
      <c r="S7" s="31">
        <v>6.4259687322722812</v>
      </c>
      <c r="T7" s="31">
        <v>6.6020599913279625</v>
      </c>
      <c r="U7" s="31">
        <v>6.8239087409443187</v>
      </c>
    </row>
    <row r="8" spans="3:21" x14ac:dyDescent="0.25">
      <c r="C8" s="31">
        <v>6.5228787452803374</v>
      </c>
      <c r="D8" s="31">
        <v>6.6690067809585756</v>
      </c>
      <c r="E8" s="31">
        <v>0</v>
      </c>
      <c r="F8" s="31">
        <v>0</v>
      </c>
      <c r="G8" s="31">
        <v>0</v>
      </c>
      <c r="H8" s="31">
        <v>0</v>
      </c>
      <c r="I8" s="31">
        <v>6.7269987279362624</v>
      </c>
      <c r="J8" s="31">
        <v>6.6020599913279625</v>
      </c>
      <c r="K8" s="31">
        <v>6.7269987279362624</v>
      </c>
      <c r="L8" s="31">
        <v>6.6020599913279625</v>
      </c>
      <c r="M8" s="31">
        <v>6.7269987279362624</v>
      </c>
      <c r="N8" s="31">
        <v>0</v>
      </c>
      <c r="O8" s="31">
        <v>0</v>
      </c>
      <c r="P8" s="31">
        <v>0</v>
      </c>
      <c r="Q8" s="31">
        <v>0</v>
      </c>
      <c r="R8" s="31">
        <v>6.6020599913279625</v>
      </c>
      <c r="S8" s="31">
        <v>6.7269987279362624</v>
      </c>
      <c r="T8" s="31">
        <v>6.4259687322722812</v>
      </c>
      <c r="U8" s="31">
        <v>6.4259687322722812</v>
      </c>
    </row>
    <row r="9" spans="3:21" x14ac:dyDescent="0.25">
      <c r="C9" s="31">
        <v>6.8239087409443187</v>
      </c>
      <c r="D9" s="31">
        <v>6.7269987279362624</v>
      </c>
      <c r="E9" s="31">
        <v>0</v>
      </c>
      <c r="F9" s="31">
        <v>0</v>
      </c>
      <c r="G9" s="31">
        <v>0</v>
      </c>
      <c r="H9" s="31">
        <v>0</v>
      </c>
      <c r="I9" s="31">
        <v>6.6690067809585756</v>
      </c>
      <c r="J9" s="31">
        <v>6.5228787452803374</v>
      </c>
      <c r="K9" s="31">
        <v>6.6690067809585756</v>
      </c>
      <c r="L9" s="31">
        <v>6.5228787452803374</v>
      </c>
      <c r="M9" s="31">
        <v>6.5228787452803374</v>
      </c>
      <c r="N9" s="31">
        <v>0</v>
      </c>
      <c r="O9" s="31">
        <v>0</v>
      </c>
      <c r="P9" s="31">
        <v>0</v>
      </c>
      <c r="Q9" s="31">
        <v>0</v>
      </c>
      <c r="R9" s="31">
        <v>6.5228787452803374</v>
      </c>
      <c r="S9" s="31">
        <v>6.5228787452803374</v>
      </c>
      <c r="T9" s="31">
        <v>6.7781512503836439</v>
      </c>
      <c r="U9" s="31">
        <v>6.7269987279362624</v>
      </c>
    </row>
    <row r="10" spans="3:21" x14ac:dyDescent="0.25">
      <c r="C10" s="31">
        <v>6.7781512503836439</v>
      </c>
      <c r="D10" s="31">
        <v>6.6690067809585756</v>
      </c>
      <c r="E10" s="31">
        <v>0</v>
      </c>
      <c r="F10" s="31">
        <v>0</v>
      </c>
      <c r="G10" s="31">
        <v>0</v>
      </c>
      <c r="H10" s="31">
        <v>0</v>
      </c>
      <c r="I10" s="31">
        <v>6.6020599913279625</v>
      </c>
      <c r="J10" s="31">
        <v>6.6690067809585756</v>
      </c>
      <c r="K10" s="31">
        <v>6.6020599913279625</v>
      </c>
      <c r="L10" s="31">
        <v>6.6690067809585756</v>
      </c>
      <c r="M10" s="31">
        <v>6.6020599913279625</v>
      </c>
      <c r="N10" s="31">
        <v>0</v>
      </c>
      <c r="O10" s="31">
        <v>0</v>
      </c>
      <c r="P10" s="31">
        <v>0</v>
      </c>
      <c r="Q10" s="31">
        <v>0</v>
      </c>
      <c r="R10" s="31">
        <v>6.6690067809585756</v>
      </c>
      <c r="S10" s="31">
        <v>6.6020599913279625</v>
      </c>
      <c r="T10" s="31">
        <v>6.3010299956639813</v>
      </c>
      <c r="U10" s="31">
        <v>6.6690067809585756</v>
      </c>
    </row>
    <row r="11" spans="3:21" x14ac:dyDescent="0.25">
      <c r="C11" s="31">
        <v>6.8239087409443187</v>
      </c>
      <c r="D11" s="31">
        <v>6.6690067809585756</v>
      </c>
      <c r="E11" s="31">
        <v>0</v>
      </c>
      <c r="F11" s="31">
        <v>0</v>
      </c>
      <c r="G11" s="31">
        <v>0</v>
      </c>
      <c r="H11" s="31">
        <v>0</v>
      </c>
      <c r="I11" s="31">
        <v>6.6690067809585756</v>
      </c>
      <c r="J11" s="31">
        <v>6.6020599913279625</v>
      </c>
      <c r="K11" s="31">
        <v>6.6690067809585756</v>
      </c>
      <c r="L11" s="31">
        <v>6.6020599913279625</v>
      </c>
      <c r="M11" s="31">
        <v>6.4259687322722812</v>
      </c>
      <c r="N11" s="31">
        <v>0</v>
      </c>
      <c r="O11" s="31">
        <v>0</v>
      </c>
      <c r="P11" s="31">
        <v>0</v>
      </c>
      <c r="Q11" s="31">
        <v>0</v>
      </c>
      <c r="R11" s="31">
        <v>6.6020599913279625</v>
      </c>
      <c r="S11" s="31">
        <v>6.4259687322722812</v>
      </c>
      <c r="T11" s="31">
        <v>6.5228787452803374</v>
      </c>
      <c r="U11" s="31">
        <v>6.4259687322722812</v>
      </c>
    </row>
    <row r="12" spans="3:21" x14ac:dyDescent="0.25">
      <c r="C12" s="31">
        <v>6.6020599913279625</v>
      </c>
      <c r="D12" s="31">
        <v>6.6020599913279625</v>
      </c>
      <c r="E12" s="31">
        <v>0</v>
      </c>
      <c r="F12" s="31">
        <v>0</v>
      </c>
      <c r="G12" s="31">
        <v>0</v>
      </c>
      <c r="H12" s="31">
        <v>0</v>
      </c>
      <c r="I12" s="31">
        <v>6.6020599913279625</v>
      </c>
      <c r="J12" s="31">
        <v>6.3010299956639813</v>
      </c>
      <c r="K12" s="31">
        <v>6.6020599913279625</v>
      </c>
      <c r="L12" s="31">
        <v>6.3010299956639813</v>
      </c>
      <c r="M12" s="31">
        <v>6.6690067809585756</v>
      </c>
      <c r="N12" s="31">
        <v>0</v>
      </c>
      <c r="O12" s="31">
        <v>0</v>
      </c>
      <c r="P12" s="31">
        <v>0</v>
      </c>
      <c r="Q12" s="31">
        <v>0</v>
      </c>
      <c r="R12" s="31">
        <v>6.3010299956639813</v>
      </c>
      <c r="S12" s="31">
        <v>6.6690067809585756</v>
      </c>
      <c r="T12" s="31">
        <v>6.6020599913279625</v>
      </c>
      <c r="U12" s="31">
        <v>6.7269987279362624</v>
      </c>
    </row>
    <row r="13" spans="3:21" x14ac:dyDescent="0.25">
      <c r="C13" s="31">
        <v>6.6020599913279625</v>
      </c>
      <c r="D13" s="31">
        <v>6.7269987279362624</v>
      </c>
      <c r="E13" s="31">
        <v>0</v>
      </c>
      <c r="F13" s="31">
        <v>0</v>
      </c>
      <c r="G13" s="31">
        <v>0</v>
      </c>
      <c r="H13" s="31">
        <v>0</v>
      </c>
      <c r="I13" s="31">
        <v>6.6020599913279625</v>
      </c>
      <c r="J13" s="31">
        <v>6.6690067809585756</v>
      </c>
      <c r="K13" s="31">
        <v>6.6020599913279625</v>
      </c>
      <c r="L13" s="31">
        <v>6.6690067809585756</v>
      </c>
      <c r="M13" s="31">
        <v>6.7269987279362624</v>
      </c>
      <c r="N13" s="31">
        <v>0</v>
      </c>
      <c r="O13" s="31">
        <v>0</v>
      </c>
      <c r="P13" s="31">
        <v>0</v>
      </c>
      <c r="Q13" s="31">
        <v>0</v>
      </c>
      <c r="R13" s="31">
        <v>6.6690067809585756</v>
      </c>
      <c r="S13" s="31">
        <v>6.7269987279362624</v>
      </c>
      <c r="T13" s="31">
        <v>6.5228787452803374</v>
      </c>
      <c r="U13" s="31">
        <v>6.6690067809585756</v>
      </c>
    </row>
    <row r="14" spans="3:21" x14ac:dyDescent="0.25">
      <c r="C14" s="31">
        <v>6.6690067809585756</v>
      </c>
      <c r="D14" s="31">
        <v>6.6690067809585756</v>
      </c>
      <c r="E14" s="31">
        <v>0</v>
      </c>
      <c r="F14" s="31">
        <v>0</v>
      </c>
      <c r="G14" s="31">
        <v>0</v>
      </c>
      <c r="H14" s="31">
        <v>0</v>
      </c>
      <c r="I14" s="31">
        <v>6.6020599913279625</v>
      </c>
      <c r="J14" s="31">
        <v>6.6020599913279625</v>
      </c>
      <c r="K14" s="31">
        <v>6.6020599913279625</v>
      </c>
      <c r="L14" s="31">
        <v>6.6020599913279625</v>
      </c>
      <c r="M14" s="31">
        <v>6.4259687322722812</v>
      </c>
      <c r="N14" s="31">
        <v>0</v>
      </c>
      <c r="O14" s="31">
        <v>0</v>
      </c>
      <c r="P14" s="31">
        <v>0</v>
      </c>
      <c r="Q14" s="31">
        <v>0</v>
      </c>
      <c r="R14" s="31">
        <v>6.6020599913279625</v>
      </c>
      <c r="S14" s="31">
        <v>6.4259687322722812</v>
      </c>
      <c r="T14" s="31">
        <v>6.7269987279362624</v>
      </c>
      <c r="U14" s="31">
        <v>6.6020599913279625</v>
      </c>
    </row>
    <row r="15" spans="3:21" x14ac:dyDescent="0.25">
      <c r="C15" s="31">
        <v>6.5228787452803374</v>
      </c>
      <c r="D15" s="31">
        <v>6.4259687322722812</v>
      </c>
      <c r="E15" s="31">
        <v>0</v>
      </c>
      <c r="F15" s="31">
        <v>0</v>
      </c>
      <c r="G15" s="31">
        <v>0</v>
      </c>
      <c r="H15" s="31">
        <v>0</v>
      </c>
      <c r="I15" s="31">
        <v>6.6020599913279625</v>
      </c>
      <c r="J15" s="31">
        <v>6.6020599913279625</v>
      </c>
      <c r="K15" s="31">
        <v>6.6020599913279625</v>
      </c>
      <c r="L15" s="31">
        <v>6.6020599913279625</v>
      </c>
      <c r="M15" s="31">
        <v>6.6020599913279625</v>
      </c>
      <c r="N15" s="31">
        <v>0</v>
      </c>
      <c r="O15" s="31">
        <v>0</v>
      </c>
      <c r="P15" s="31">
        <v>0</v>
      </c>
      <c r="Q15" s="31">
        <v>0</v>
      </c>
      <c r="R15" s="31">
        <v>6.6020599913279625</v>
      </c>
      <c r="S15" s="31">
        <v>6.6020599913279625</v>
      </c>
      <c r="T15" s="31">
        <v>6.5228787452803374</v>
      </c>
      <c r="U15" s="31">
        <v>6.4259687322722812</v>
      </c>
    </row>
    <row r="16" spans="3:21" x14ac:dyDescent="0.25">
      <c r="C16" s="31">
        <v>6.6020599913279625</v>
      </c>
      <c r="D16" s="31">
        <v>6.6020599913279625</v>
      </c>
      <c r="E16" s="31">
        <v>0</v>
      </c>
      <c r="F16" s="31">
        <v>0</v>
      </c>
      <c r="G16" s="31">
        <v>0</v>
      </c>
      <c r="H16" s="31">
        <v>0</v>
      </c>
      <c r="I16" s="31">
        <v>6.5228787452803374</v>
      </c>
      <c r="J16" s="31">
        <v>6.4259687322722812</v>
      </c>
      <c r="K16" s="31">
        <v>6.5228787452803374</v>
      </c>
      <c r="L16" s="31">
        <v>6.4259687322722812</v>
      </c>
      <c r="M16" s="31">
        <v>6.5228787452803374</v>
      </c>
      <c r="N16" s="31">
        <v>0</v>
      </c>
      <c r="O16" s="31">
        <v>0</v>
      </c>
      <c r="P16" s="31">
        <v>0</v>
      </c>
      <c r="Q16" s="31">
        <v>0</v>
      </c>
      <c r="R16" s="31">
        <v>6.4259687322722812</v>
      </c>
      <c r="S16" s="31">
        <v>6.5228787452803374</v>
      </c>
      <c r="T16" s="31">
        <v>6.6020599913279625</v>
      </c>
      <c r="U16" s="31">
        <v>6.6020599913279625</v>
      </c>
    </row>
    <row r="17" spans="3:21" x14ac:dyDescent="0.25">
      <c r="C17" s="31">
        <v>6.7781512503836439</v>
      </c>
      <c r="D17" s="31">
        <v>6.5228787452803374</v>
      </c>
      <c r="E17" s="31">
        <v>0</v>
      </c>
      <c r="F17" s="31">
        <v>0</v>
      </c>
      <c r="G17" s="31">
        <v>0</v>
      </c>
      <c r="H17" s="31">
        <v>0</v>
      </c>
      <c r="I17" s="31">
        <v>6.6020599913279625</v>
      </c>
      <c r="J17" s="31">
        <v>6.5228787452803374</v>
      </c>
      <c r="K17" s="31">
        <v>6.6020599913279625</v>
      </c>
      <c r="L17" s="31">
        <v>6.5228787452803374</v>
      </c>
      <c r="M17" s="31">
        <v>6.6690067809585756</v>
      </c>
      <c r="N17" s="31">
        <v>0</v>
      </c>
      <c r="O17" s="31">
        <v>0</v>
      </c>
      <c r="P17" s="31">
        <v>0</v>
      </c>
      <c r="Q17" s="31">
        <v>0</v>
      </c>
      <c r="R17" s="31">
        <v>6.5228787452803374</v>
      </c>
      <c r="S17" s="31">
        <v>6.6690067809585756</v>
      </c>
      <c r="T17" s="31">
        <v>6.4259687322722812</v>
      </c>
      <c r="U17" s="31">
        <v>6.6690067809585756</v>
      </c>
    </row>
    <row r="21" spans="3:21" x14ac:dyDescent="0.25">
      <c r="C21" s="45" t="s">
        <v>2994</v>
      </c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</row>
    <row r="22" spans="3:21" x14ac:dyDescent="0.25">
      <c r="C22" s="2"/>
      <c r="D22" s="2"/>
      <c r="E22" s="43" t="s">
        <v>1</v>
      </c>
      <c r="F22" s="43"/>
      <c r="G22" s="43"/>
      <c r="H22" s="43"/>
      <c r="I22" s="44" t="s">
        <v>2</v>
      </c>
      <c r="J22" s="44"/>
      <c r="K22" s="44"/>
      <c r="L22" s="44"/>
      <c r="M22" s="2"/>
      <c r="N22" s="43" t="s">
        <v>1</v>
      </c>
      <c r="O22" s="43"/>
      <c r="P22" s="43"/>
      <c r="Q22" s="43"/>
      <c r="R22" s="44" t="s">
        <v>2</v>
      </c>
      <c r="S22" s="44"/>
      <c r="T22" s="44"/>
      <c r="U22" s="44"/>
    </row>
    <row r="23" spans="3:21" x14ac:dyDescent="0.25">
      <c r="C23" s="4" t="s">
        <v>5</v>
      </c>
      <c r="D23" s="4" t="s">
        <v>6</v>
      </c>
      <c r="E23" s="4" t="s">
        <v>7</v>
      </c>
      <c r="F23" s="4" t="s">
        <v>4</v>
      </c>
      <c r="G23" s="4" t="s">
        <v>18</v>
      </c>
      <c r="H23" s="4" t="s">
        <v>14</v>
      </c>
      <c r="I23" s="4" t="s">
        <v>7</v>
      </c>
      <c r="J23" s="4" t="s">
        <v>4</v>
      </c>
      <c r="K23" s="4" t="s">
        <v>13</v>
      </c>
      <c r="L23" s="4" t="s">
        <v>14</v>
      </c>
      <c r="M23" s="4" t="s">
        <v>8</v>
      </c>
      <c r="N23" s="4" t="s">
        <v>10</v>
      </c>
      <c r="O23" s="4" t="s">
        <v>9</v>
      </c>
      <c r="P23" s="4" t="s">
        <v>11</v>
      </c>
      <c r="Q23" s="4" t="s">
        <v>12</v>
      </c>
      <c r="R23" s="4" t="s">
        <v>10</v>
      </c>
      <c r="S23" s="4" t="s">
        <v>9</v>
      </c>
      <c r="T23" s="4" t="s">
        <v>11</v>
      </c>
      <c r="U23" s="4" t="s">
        <v>12</v>
      </c>
    </row>
    <row r="24" spans="3:21" x14ac:dyDescent="0.25">
      <c r="C24" s="31">
        <v>5.3802112417116064</v>
      </c>
      <c r="D24" s="31">
        <v>5.3679767852945943</v>
      </c>
      <c r="E24" s="31">
        <v>0</v>
      </c>
      <c r="F24" s="31">
        <v>0</v>
      </c>
      <c r="G24" s="31">
        <v>0</v>
      </c>
      <c r="H24" s="31">
        <v>0</v>
      </c>
      <c r="I24" s="31">
        <v>5.3679767852945943</v>
      </c>
      <c r="J24" s="31">
        <v>5.3424226808222066</v>
      </c>
      <c r="K24" s="31">
        <v>5.3802112417116064</v>
      </c>
      <c r="L24" s="31">
        <v>5.3679767852945943</v>
      </c>
      <c r="M24" s="31">
        <v>5.3424226808222066</v>
      </c>
      <c r="N24" s="31">
        <v>0</v>
      </c>
      <c r="O24" s="31">
        <v>0</v>
      </c>
      <c r="P24" s="31">
        <v>0</v>
      </c>
      <c r="Q24" s="31">
        <v>0</v>
      </c>
      <c r="R24" s="31">
        <v>5.355387657986574</v>
      </c>
      <c r="S24" s="31">
        <v>5.4259687322722812</v>
      </c>
      <c r="T24" s="31">
        <v>5.355387657986574</v>
      </c>
      <c r="U24" s="31">
        <v>5.4259687322722812</v>
      </c>
    </row>
    <row r="25" spans="3:21" x14ac:dyDescent="0.25">
      <c r="C25" s="31">
        <v>5.3921104650113136</v>
      </c>
      <c r="D25" s="31">
        <v>5.355387657986574</v>
      </c>
      <c r="E25" s="31">
        <v>0</v>
      </c>
      <c r="F25" s="31">
        <v>0</v>
      </c>
      <c r="G25" s="31">
        <v>0</v>
      </c>
      <c r="H25" s="31">
        <v>0</v>
      </c>
      <c r="I25" s="31">
        <v>5.3921104650113136</v>
      </c>
      <c r="J25" s="31">
        <v>5.355387657986574</v>
      </c>
      <c r="K25" s="31">
        <v>5.3152704347785917</v>
      </c>
      <c r="L25" s="31">
        <v>5.3921104650113136</v>
      </c>
      <c r="M25" s="31">
        <v>5.355387657986574</v>
      </c>
      <c r="N25" s="31">
        <v>0</v>
      </c>
      <c r="O25" s="31">
        <v>0</v>
      </c>
      <c r="P25" s="31">
        <v>0</v>
      </c>
      <c r="Q25" s="31">
        <v>0</v>
      </c>
      <c r="R25" s="31">
        <v>5.4366925976640541</v>
      </c>
      <c r="S25" s="31">
        <v>5.4366925976640541</v>
      </c>
      <c r="T25" s="31">
        <v>5.4366925976640541</v>
      </c>
      <c r="U25" s="31">
        <v>5.4366925976640541</v>
      </c>
    </row>
    <row r="26" spans="3:21" x14ac:dyDescent="0.25">
      <c r="C26" s="31">
        <v>5.3679767852945943</v>
      </c>
      <c r="D26" s="31">
        <v>5.2710667722865381</v>
      </c>
      <c r="E26" s="31">
        <v>0</v>
      </c>
      <c r="F26" s="31">
        <v>0</v>
      </c>
      <c r="G26" s="31">
        <v>0</v>
      </c>
      <c r="H26" s="31">
        <v>0</v>
      </c>
      <c r="I26" s="31">
        <v>5.3802112417116064</v>
      </c>
      <c r="J26" s="31">
        <v>5.4036923375611288</v>
      </c>
      <c r="K26" s="31">
        <v>5.3679767852945943</v>
      </c>
      <c r="L26" s="31">
        <v>5.3802112417116064</v>
      </c>
      <c r="M26" s="31">
        <v>5.4036923375611288</v>
      </c>
      <c r="N26" s="31">
        <v>0</v>
      </c>
      <c r="O26" s="31">
        <v>0</v>
      </c>
      <c r="P26" s="31">
        <v>0</v>
      </c>
      <c r="Q26" s="31">
        <v>0</v>
      </c>
      <c r="R26" s="31">
        <v>5.4036923375611288</v>
      </c>
      <c r="S26" s="31">
        <v>5.3802112417116064</v>
      </c>
      <c r="T26" s="31">
        <v>5.4036923375611288</v>
      </c>
      <c r="U26" s="31">
        <v>5.3802112417116064</v>
      </c>
    </row>
    <row r="27" spans="3:21" x14ac:dyDescent="0.25">
      <c r="C27" s="31">
        <v>5.4471580313422194</v>
      </c>
      <c r="D27" s="31">
        <v>5.3424226808222066</v>
      </c>
      <c r="E27" s="31">
        <v>0</v>
      </c>
      <c r="F27" s="31">
        <v>0</v>
      </c>
      <c r="G27" s="31">
        <v>0</v>
      </c>
      <c r="H27" s="31">
        <v>0</v>
      </c>
      <c r="I27" s="31">
        <v>5.355387657986574</v>
      </c>
      <c r="J27" s="31">
        <v>5.355387657986574</v>
      </c>
      <c r="K27" s="31">
        <v>5.4036923375611288</v>
      </c>
      <c r="L27" s="31">
        <v>5.355387657986574</v>
      </c>
      <c r="M27" s="31">
        <v>5.355387657986574</v>
      </c>
      <c r="N27" s="31">
        <v>0</v>
      </c>
      <c r="O27" s="31">
        <v>0</v>
      </c>
      <c r="P27" s="31">
        <v>0</v>
      </c>
      <c r="Q27" s="31">
        <v>0</v>
      </c>
      <c r="R27" s="31">
        <v>5.4771212547196626</v>
      </c>
      <c r="S27" s="31">
        <v>5.4036923375611288</v>
      </c>
      <c r="T27" s="31">
        <v>5.4771212547196626</v>
      </c>
      <c r="U27" s="31">
        <v>5.4036923375611288</v>
      </c>
    </row>
    <row r="28" spans="3:21" x14ac:dyDescent="0.25">
      <c r="C28" s="31">
        <v>5.4259687322722812</v>
      </c>
      <c r="D28" s="31">
        <v>5.3290587192642249</v>
      </c>
      <c r="E28" s="31">
        <v>0</v>
      </c>
      <c r="F28" s="31">
        <v>0</v>
      </c>
      <c r="G28" s="31">
        <v>0</v>
      </c>
      <c r="H28" s="31">
        <v>0</v>
      </c>
      <c r="I28" s="31">
        <v>5.3679767852945943</v>
      </c>
      <c r="J28" s="31">
        <v>5.3152704347785917</v>
      </c>
      <c r="K28" s="31">
        <v>5.3679767852945943</v>
      </c>
      <c r="L28" s="31">
        <v>5.3679767852945943</v>
      </c>
      <c r="M28" s="31">
        <v>5.3152704347785917</v>
      </c>
      <c r="N28" s="31">
        <v>0</v>
      </c>
      <c r="O28" s="31">
        <v>0</v>
      </c>
      <c r="P28" s="31">
        <v>0</v>
      </c>
      <c r="Q28" s="31">
        <v>0</v>
      </c>
      <c r="R28" s="31">
        <v>5.3152704347785917</v>
      </c>
      <c r="S28" s="31">
        <v>5.3921104650113136</v>
      </c>
      <c r="T28" s="31">
        <v>5.3152704347785917</v>
      </c>
      <c r="U28" s="31">
        <v>5.3921104650113136</v>
      </c>
    </row>
    <row r="29" spans="3:21" x14ac:dyDescent="0.25">
      <c r="C29" s="31">
        <v>5.4471580313422194</v>
      </c>
      <c r="D29" s="31">
        <v>5.3290587192642249</v>
      </c>
      <c r="E29" s="31">
        <v>0</v>
      </c>
      <c r="F29" s="31">
        <v>0</v>
      </c>
      <c r="G29" s="31">
        <v>0</v>
      </c>
      <c r="H29" s="31">
        <v>0</v>
      </c>
      <c r="I29" s="31">
        <v>5.4036923375611288</v>
      </c>
      <c r="J29" s="31">
        <v>5.3921104650113136</v>
      </c>
      <c r="K29" s="31">
        <v>5.4573771965239057</v>
      </c>
      <c r="L29" s="31">
        <v>5.4036923375611288</v>
      </c>
      <c r="M29" s="31">
        <v>5.3921104650113136</v>
      </c>
      <c r="N29" s="31">
        <v>0</v>
      </c>
      <c r="O29" s="31">
        <v>0</v>
      </c>
      <c r="P29" s="31">
        <v>0</v>
      </c>
      <c r="Q29" s="31">
        <v>0</v>
      </c>
      <c r="R29" s="31">
        <v>5.355387657986574</v>
      </c>
      <c r="S29" s="31">
        <v>5.3802112417116064</v>
      </c>
      <c r="T29" s="31">
        <v>5.355387657986574</v>
      </c>
      <c r="U29" s="31">
        <v>5.3802112417116064</v>
      </c>
    </row>
    <row r="30" spans="3:21" x14ac:dyDescent="0.25">
      <c r="C30" s="31">
        <v>5.3802112417116064</v>
      </c>
      <c r="D30" s="31">
        <v>5.3424226808222066</v>
      </c>
      <c r="E30" s="31">
        <v>0</v>
      </c>
      <c r="F30" s="31">
        <v>0</v>
      </c>
      <c r="G30" s="31">
        <v>0</v>
      </c>
      <c r="H30" s="31">
        <v>0</v>
      </c>
      <c r="I30" s="31">
        <v>5.3921104650113136</v>
      </c>
      <c r="J30" s="31">
        <v>5.355387657986574</v>
      </c>
      <c r="K30" s="31">
        <v>5.2863067388432752</v>
      </c>
      <c r="L30" s="31">
        <v>5.3921104650113136</v>
      </c>
      <c r="M30" s="31">
        <v>5.355387657986574</v>
      </c>
      <c r="N30" s="31">
        <v>0</v>
      </c>
      <c r="O30" s="31">
        <v>0</v>
      </c>
      <c r="P30" s="31">
        <v>0</v>
      </c>
      <c r="Q30" s="31">
        <v>0</v>
      </c>
      <c r="R30" s="31">
        <v>5.3679767852945943</v>
      </c>
      <c r="S30" s="31">
        <v>5.4573771965239057</v>
      </c>
      <c r="T30" s="31">
        <v>5.3679767852945943</v>
      </c>
      <c r="U30" s="31">
        <v>5.4573771965239057</v>
      </c>
    </row>
    <row r="31" spans="3:21" x14ac:dyDescent="0.25">
      <c r="C31" s="31">
        <v>5.4259687322722812</v>
      </c>
      <c r="D31" s="31">
        <v>5.3921104650113136</v>
      </c>
      <c r="E31" s="31">
        <v>0</v>
      </c>
      <c r="F31" s="31">
        <v>0</v>
      </c>
      <c r="G31" s="31">
        <v>0</v>
      </c>
      <c r="H31" s="31">
        <v>0</v>
      </c>
      <c r="I31" s="31">
        <v>5.3921104650113136</v>
      </c>
      <c r="J31" s="31">
        <v>5.4149733479708182</v>
      </c>
      <c r="K31" s="31">
        <v>5.3802112417116064</v>
      </c>
      <c r="L31" s="31">
        <v>5.3921104650113136</v>
      </c>
      <c r="M31" s="31">
        <v>5.4149733479708182</v>
      </c>
      <c r="N31" s="31">
        <v>0</v>
      </c>
      <c r="O31" s="31">
        <v>0</v>
      </c>
      <c r="P31" s="31">
        <v>0</v>
      </c>
      <c r="Q31" s="31">
        <v>0</v>
      </c>
      <c r="R31" s="31">
        <v>5.4573771965239057</v>
      </c>
      <c r="S31" s="31">
        <v>5.4149733479708182</v>
      </c>
      <c r="T31" s="31">
        <v>5.4573771965239057</v>
      </c>
      <c r="U31" s="31">
        <v>5.4149733479708182</v>
      </c>
    </row>
    <row r="32" spans="3:21" x14ac:dyDescent="0.25">
      <c r="C32" s="31">
        <v>5.3424226808222066</v>
      </c>
      <c r="D32" s="31">
        <v>5.3424226808222066</v>
      </c>
      <c r="E32" s="31">
        <v>0</v>
      </c>
      <c r="F32" s="31">
        <v>0</v>
      </c>
      <c r="G32" s="31">
        <v>0</v>
      </c>
      <c r="H32" s="31">
        <v>0</v>
      </c>
      <c r="I32" s="31">
        <v>5.4259687322722812</v>
      </c>
      <c r="J32" s="31">
        <v>5.2863067388432752</v>
      </c>
      <c r="K32" s="31">
        <v>5.4036923375611288</v>
      </c>
      <c r="L32" s="31">
        <v>5.4259687322722812</v>
      </c>
      <c r="M32" s="31">
        <v>5.2863067388432752</v>
      </c>
      <c r="N32" s="31">
        <v>0</v>
      </c>
      <c r="O32" s="31">
        <v>0</v>
      </c>
      <c r="P32" s="31">
        <v>0</v>
      </c>
      <c r="Q32" s="31">
        <v>0</v>
      </c>
      <c r="R32" s="31">
        <v>5.4366925976640541</v>
      </c>
      <c r="S32" s="31">
        <v>5.3921104650113136</v>
      </c>
      <c r="T32" s="31">
        <v>5.4366925976640541</v>
      </c>
      <c r="U32" s="31">
        <v>5.3921104650113136</v>
      </c>
    </row>
    <row r="33" spans="3:21" x14ac:dyDescent="0.25">
      <c r="C33" s="31">
        <v>5.3802112417116064</v>
      </c>
      <c r="D33" s="31">
        <v>5.3802112417116064</v>
      </c>
      <c r="E33" s="31">
        <v>0</v>
      </c>
      <c r="F33" s="31">
        <v>0</v>
      </c>
      <c r="G33" s="31">
        <v>0</v>
      </c>
      <c r="H33" s="31">
        <v>0</v>
      </c>
      <c r="I33" s="31">
        <v>5.3152704347785917</v>
      </c>
      <c r="J33" s="31">
        <v>5.3802112417116064</v>
      </c>
      <c r="K33" s="31">
        <v>5.3424226808222066</v>
      </c>
      <c r="L33" s="31">
        <v>5.3152704347785917</v>
      </c>
      <c r="M33" s="31">
        <v>5.3802112417116064</v>
      </c>
      <c r="N33" s="31">
        <v>0</v>
      </c>
      <c r="O33" s="31">
        <v>0</v>
      </c>
      <c r="P33" s="31">
        <v>0</v>
      </c>
      <c r="Q33" s="31">
        <v>0</v>
      </c>
      <c r="R33" s="31">
        <v>5.355387657986574</v>
      </c>
      <c r="S33" s="31">
        <v>5.3424226808222066</v>
      </c>
      <c r="T33" s="31">
        <v>5.355387657986574</v>
      </c>
      <c r="U33" s="31">
        <v>5.3424226808222066</v>
      </c>
    </row>
    <row r="34" spans="3:21" x14ac:dyDescent="0.25">
      <c r="C34" s="31">
        <v>5.3921104650113136</v>
      </c>
      <c r="D34" s="31">
        <v>5.3290587192642249</v>
      </c>
      <c r="E34" s="31">
        <v>0</v>
      </c>
      <c r="F34" s="31">
        <v>0</v>
      </c>
      <c r="G34" s="31">
        <v>0</v>
      </c>
      <c r="H34" s="31">
        <v>0</v>
      </c>
      <c r="I34" s="31">
        <v>5.3290587192642249</v>
      </c>
      <c r="J34" s="31">
        <v>5.3679767852945943</v>
      </c>
      <c r="K34" s="31">
        <v>5.355387657986574</v>
      </c>
      <c r="L34" s="31">
        <v>5.3290587192642249</v>
      </c>
      <c r="M34" s="31">
        <v>5.3679767852945943</v>
      </c>
      <c r="N34" s="31">
        <v>0</v>
      </c>
      <c r="O34" s="31">
        <v>0</v>
      </c>
      <c r="P34" s="31">
        <v>0</v>
      </c>
      <c r="Q34" s="31">
        <v>0</v>
      </c>
      <c r="R34" s="31">
        <v>5.3921104650113136</v>
      </c>
      <c r="S34" s="31">
        <v>5.3921104650113136</v>
      </c>
      <c r="T34" s="31">
        <v>5.3921104650113136</v>
      </c>
      <c r="U34" s="31">
        <v>5.3921104650113136</v>
      </c>
    </row>
    <row r="35" spans="3:21" x14ac:dyDescent="0.25">
      <c r="C35" s="31">
        <v>5.4149733479708182</v>
      </c>
      <c r="D35" s="31">
        <v>5.3152704347785917</v>
      </c>
      <c r="E35" s="31">
        <v>0</v>
      </c>
      <c r="F35" s="31">
        <v>0</v>
      </c>
      <c r="G35" s="31">
        <v>0</v>
      </c>
      <c r="H35" s="31">
        <v>0</v>
      </c>
      <c r="I35" s="31">
        <v>5.3921104650113136</v>
      </c>
      <c r="J35" s="31">
        <v>5.3921104650113136</v>
      </c>
      <c r="K35" s="31">
        <v>5.3802112417116064</v>
      </c>
      <c r="L35" s="31">
        <v>5.3921104650113136</v>
      </c>
      <c r="M35" s="31">
        <v>5.3921104650113136</v>
      </c>
      <c r="N35" s="31">
        <v>0</v>
      </c>
      <c r="O35" s="31">
        <v>0</v>
      </c>
      <c r="P35" s="31">
        <v>0</v>
      </c>
      <c r="Q35" s="31">
        <v>0</v>
      </c>
      <c r="R35" s="31">
        <v>5.3679767852945943</v>
      </c>
      <c r="S35" s="31">
        <v>5.4471580313422194</v>
      </c>
      <c r="T35" s="31">
        <v>5.3679767852945943</v>
      </c>
      <c r="U35" s="31">
        <v>5.4471580313422194</v>
      </c>
    </row>
    <row r="40" spans="3:21" x14ac:dyDescent="0.25">
      <c r="C40" s="42" t="s">
        <v>2995</v>
      </c>
      <c r="D40" s="42"/>
      <c r="E40" s="42"/>
      <c r="F40" s="42"/>
      <c r="G40" s="42"/>
      <c r="H40" s="42"/>
      <c r="K40" s="42" t="s">
        <v>1723</v>
      </c>
      <c r="L40" s="42"/>
      <c r="M40" s="42"/>
      <c r="N40" s="42"/>
      <c r="O40" s="42"/>
      <c r="P40" s="42"/>
    </row>
    <row r="42" spans="3:21" x14ac:dyDescent="0.25">
      <c r="C42" s="32" t="s">
        <v>24</v>
      </c>
      <c r="D42" s="14" t="s">
        <v>25</v>
      </c>
      <c r="E42" s="14" t="s">
        <v>26</v>
      </c>
      <c r="F42" s="14" t="s">
        <v>27</v>
      </c>
      <c r="G42" s="14" t="s">
        <v>28</v>
      </c>
      <c r="H42" s="15"/>
      <c r="K42" s="33" t="s">
        <v>2996</v>
      </c>
      <c r="L42" s="34" t="s">
        <v>2997</v>
      </c>
      <c r="M42" s="34"/>
      <c r="N42" s="34"/>
      <c r="O42" s="34"/>
      <c r="P42" s="18"/>
    </row>
    <row r="43" spans="3:21" x14ac:dyDescent="0.25">
      <c r="C43" s="35" t="s">
        <v>2998</v>
      </c>
      <c r="D43" s="36">
        <v>21.27</v>
      </c>
      <c r="E43" s="36" t="s">
        <v>29</v>
      </c>
      <c r="F43" s="36" t="s">
        <v>30</v>
      </c>
      <c r="G43" s="36" t="s">
        <v>31</v>
      </c>
      <c r="H43" s="37"/>
      <c r="K43" s="19" t="s">
        <v>2999</v>
      </c>
      <c r="L43" s="20">
        <v>0.05</v>
      </c>
      <c r="M43" s="20"/>
      <c r="N43" s="20"/>
      <c r="O43" s="20"/>
      <c r="P43" s="21"/>
    </row>
    <row r="44" spans="3:21" x14ac:dyDescent="0.25">
      <c r="C44" s="35" t="s">
        <v>3000</v>
      </c>
      <c r="D44" s="36">
        <v>21.94</v>
      </c>
      <c r="E44" s="36" t="s">
        <v>29</v>
      </c>
      <c r="F44" s="36" t="s">
        <v>30</v>
      </c>
      <c r="G44" s="36" t="s">
        <v>31</v>
      </c>
      <c r="H44" s="37"/>
      <c r="K44" s="19"/>
      <c r="L44" s="20"/>
      <c r="M44" s="20"/>
      <c r="N44" s="20"/>
      <c r="O44" s="20"/>
      <c r="P44" s="21"/>
    </row>
    <row r="45" spans="3:21" x14ac:dyDescent="0.25">
      <c r="C45" s="35" t="s">
        <v>3001</v>
      </c>
      <c r="D45" s="36">
        <v>56.72</v>
      </c>
      <c r="E45" s="36" t="s">
        <v>29</v>
      </c>
      <c r="F45" s="36" t="s">
        <v>30</v>
      </c>
      <c r="G45" s="36" t="s">
        <v>31</v>
      </c>
      <c r="H45" s="37"/>
      <c r="K45" s="19" t="s">
        <v>24</v>
      </c>
      <c r="L45" s="20" t="s">
        <v>25</v>
      </c>
      <c r="M45" s="20" t="s">
        <v>26</v>
      </c>
      <c r="N45" s="20" t="s">
        <v>27</v>
      </c>
      <c r="O45" s="20" t="s">
        <v>28</v>
      </c>
      <c r="P45" s="21"/>
    </row>
    <row r="46" spans="3:21" x14ac:dyDescent="0.25">
      <c r="C46" s="35"/>
      <c r="D46" s="36"/>
      <c r="E46" s="36"/>
      <c r="F46" s="36"/>
      <c r="G46" s="36"/>
      <c r="H46" s="37"/>
      <c r="K46" s="19" t="s">
        <v>2998</v>
      </c>
      <c r="L46" s="20">
        <v>21.48</v>
      </c>
      <c r="M46" s="20" t="s">
        <v>29</v>
      </c>
      <c r="N46" s="20" t="s">
        <v>30</v>
      </c>
      <c r="O46" s="20" t="s">
        <v>31</v>
      </c>
      <c r="P46" s="21"/>
    </row>
    <row r="47" spans="3:21" x14ac:dyDescent="0.25">
      <c r="C47" s="35" t="s">
        <v>32</v>
      </c>
      <c r="D47" s="36" t="s">
        <v>33</v>
      </c>
      <c r="E47" s="36" t="s">
        <v>34</v>
      </c>
      <c r="F47" s="36" t="s">
        <v>35</v>
      </c>
      <c r="G47" s="36" t="s">
        <v>36</v>
      </c>
      <c r="H47" s="37" t="s">
        <v>26</v>
      </c>
      <c r="K47" s="19" t="s">
        <v>3000</v>
      </c>
      <c r="L47" s="20">
        <v>21.21</v>
      </c>
      <c r="M47" s="20" t="s">
        <v>29</v>
      </c>
      <c r="N47" s="20" t="s">
        <v>30</v>
      </c>
      <c r="O47" s="20" t="s">
        <v>31</v>
      </c>
      <c r="P47" s="21"/>
    </row>
    <row r="48" spans="3:21" x14ac:dyDescent="0.25">
      <c r="C48" s="27" t="s">
        <v>2998</v>
      </c>
      <c r="D48" s="28">
        <v>566.70000000000005</v>
      </c>
      <c r="E48" s="28">
        <v>10</v>
      </c>
      <c r="F48" s="28">
        <v>56.67</v>
      </c>
      <c r="G48" s="28" t="s">
        <v>3002</v>
      </c>
      <c r="H48" s="29" t="s">
        <v>37</v>
      </c>
      <c r="K48" s="19" t="s">
        <v>3001</v>
      </c>
      <c r="L48" s="20">
        <v>57.29</v>
      </c>
      <c r="M48" s="20" t="s">
        <v>29</v>
      </c>
      <c r="N48" s="20" t="s">
        <v>30</v>
      </c>
      <c r="O48" s="20" t="s">
        <v>31</v>
      </c>
      <c r="P48" s="21"/>
    </row>
    <row r="49" spans="3:16" x14ac:dyDescent="0.25">
      <c r="C49" s="35" t="s">
        <v>3000</v>
      </c>
      <c r="D49" s="36">
        <v>584.6</v>
      </c>
      <c r="E49" s="36">
        <v>10</v>
      </c>
      <c r="F49" s="36">
        <v>58.46</v>
      </c>
      <c r="G49" s="36" t="s">
        <v>3003</v>
      </c>
      <c r="H49" s="37" t="s">
        <v>37</v>
      </c>
      <c r="K49" s="19"/>
      <c r="L49" s="20"/>
      <c r="M49" s="20"/>
      <c r="N49" s="20"/>
      <c r="O49" s="20"/>
      <c r="P49" s="21"/>
    </row>
    <row r="50" spans="3:16" x14ac:dyDescent="0.25">
      <c r="C50" s="35" t="s">
        <v>3001</v>
      </c>
      <c r="D50" s="36">
        <v>1511</v>
      </c>
      <c r="E50" s="36">
        <v>1</v>
      </c>
      <c r="F50" s="36">
        <v>1511</v>
      </c>
      <c r="G50" s="36" t="s">
        <v>3004</v>
      </c>
      <c r="H50" s="37" t="s">
        <v>37</v>
      </c>
      <c r="K50" s="19" t="s">
        <v>32</v>
      </c>
      <c r="L50" s="20" t="s">
        <v>33</v>
      </c>
      <c r="M50" s="20" t="s">
        <v>34</v>
      </c>
      <c r="N50" s="20" t="s">
        <v>35</v>
      </c>
      <c r="O50" s="20" t="s">
        <v>36</v>
      </c>
      <c r="P50" s="21" t="s">
        <v>26</v>
      </c>
    </row>
    <row r="51" spans="3:16" x14ac:dyDescent="0.25">
      <c r="C51" s="38" t="s">
        <v>39</v>
      </c>
      <c r="D51" s="39">
        <v>1.7170000000000001</v>
      </c>
      <c r="E51" s="39">
        <v>242</v>
      </c>
      <c r="F51" s="39">
        <v>7.0939999999999996E-3</v>
      </c>
      <c r="G51" s="39"/>
      <c r="H51" s="40"/>
      <c r="K51" s="19" t="s">
        <v>2998</v>
      </c>
      <c r="L51" s="20">
        <v>379.7</v>
      </c>
      <c r="M51" s="20">
        <v>10</v>
      </c>
      <c r="N51" s="20">
        <v>37.97</v>
      </c>
      <c r="O51" s="20" t="s">
        <v>3005</v>
      </c>
      <c r="P51" s="21" t="s">
        <v>37</v>
      </c>
    </row>
    <row r="52" spans="3:16" x14ac:dyDescent="0.25">
      <c r="K52" s="19" t="s">
        <v>3000</v>
      </c>
      <c r="L52" s="20">
        <v>374.9</v>
      </c>
      <c r="M52" s="20">
        <v>10</v>
      </c>
      <c r="N52" s="20">
        <v>37.49</v>
      </c>
      <c r="O52" s="20" t="s">
        <v>3006</v>
      </c>
      <c r="P52" s="21" t="s">
        <v>37</v>
      </c>
    </row>
    <row r="53" spans="3:16" x14ac:dyDescent="0.25">
      <c r="K53" s="19" t="s">
        <v>3001</v>
      </c>
      <c r="L53" s="20">
        <v>1012</v>
      </c>
      <c r="M53" s="20">
        <v>1</v>
      </c>
      <c r="N53" s="20">
        <v>1012</v>
      </c>
      <c r="O53" s="20" t="s">
        <v>3007</v>
      </c>
      <c r="P53" s="21" t="s">
        <v>37</v>
      </c>
    </row>
    <row r="54" spans="3:16" x14ac:dyDescent="0.25">
      <c r="C54" s="16" t="s">
        <v>40</v>
      </c>
      <c r="D54" s="17" t="s">
        <v>41</v>
      </c>
      <c r="E54" s="17" t="s">
        <v>42</v>
      </c>
      <c r="F54" s="17" t="s">
        <v>43</v>
      </c>
      <c r="G54" s="26" t="s">
        <v>44</v>
      </c>
      <c r="K54" s="23" t="s">
        <v>39</v>
      </c>
      <c r="L54" s="24">
        <v>0.2104</v>
      </c>
      <c r="M54" s="24">
        <v>242</v>
      </c>
      <c r="N54" s="24">
        <v>8.6930000000000004E-4</v>
      </c>
      <c r="O54" s="24"/>
      <c r="P54" s="25"/>
    </row>
    <row r="55" spans="3:16" x14ac:dyDescent="0.25">
      <c r="C55" s="19"/>
      <c r="D55" s="20"/>
      <c r="E55" s="20"/>
      <c r="F55" s="20"/>
      <c r="G55" s="21"/>
      <c r="K55" s="41"/>
      <c r="L55" s="20"/>
      <c r="M55" s="20"/>
      <c r="N55" s="20"/>
      <c r="O55" s="20"/>
      <c r="P55" s="20"/>
    </row>
    <row r="56" spans="3:16" x14ac:dyDescent="0.25">
      <c r="C56" s="22" t="s">
        <v>3008</v>
      </c>
      <c r="D56" s="20">
        <v>-6.6280000000000001</v>
      </c>
      <c r="E56" s="20" t="s">
        <v>3009</v>
      </c>
      <c r="F56" s="20" t="s">
        <v>31</v>
      </c>
      <c r="G56" s="21" t="s">
        <v>30</v>
      </c>
    </row>
    <row r="57" spans="3:16" x14ac:dyDescent="0.25">
      <c r="C57" s="22" t="s">
        <v>3010</v>
      </c>
      <c r="D57" s="20">
        <v>0</v>
      </c>
      <c r="E57" s="20" t="s">
        <v>3011</v>
      </c>
      <c r="F57" s="20" t="s">
        <v>51</v>
      </c>
      <c r="G57" s="21" t="s">
        <v>52</v>
      </c>
      <c r="K57" s="16" t="s">
        <v>40</v>
      </c>
      <c r="L57" s="17" t="s">
        <v>41</v>
      </c>
      <c r="M57" s="17" t="s">
        <v>42</v>
      </c>
      <c r="N57" s="17" t="s">
        <v>43</v>
      </c>
      <c r="O57" s="26" t="s">
        <v>44</v>
      </c>
    </row>
    <row r="58" spans="3:16" x14ac:dyDescent="0.25">
      <c r="C58" s="22" t="s">
        <v>3012</v>
      </c>
      <c r="D58" s="20">
        <v>-6.5469999999999997</v>
      </c>
      <c r="E58" s="20" t="s">
        <v>3013</v>
      </c>
      <c r="F58" s="20" t="s">
        <v>31</v>
      </c>
      <c r="G58" s="21" t="s">
        <v>30</v>
      </c>
      <c r="K58" s="19"/>
      <c r="L58" s="20"/>
      <c r="M58" s="20"/>
      <c r="N58" s="20"/>
      <c r="O58" s="21"/>
    </row>
    <row r="59" spans="3:16" x14ac:dyDescent="0.25">
      <c r="C59" s="22" t="s">
        <v>3014</v>
      </c>
      <c r="D59" s="20">
        <v>0</v>
      </c>
      <c r="E59" s="20" t="s">
        <v>3011</v>
      </c>
      <c r="F59" s="20" t="s">
        <v>51</v>
      </c>
      <c r="G59" s="21" t="s">
        <v>52</v>
      </c>
      <c r="K59" s="22" t="s">
        <v>3008</v>
      </c>
      <c r="L59" s="20">
        <v>-5.3760000000000003</v>
      </c>
      <c r="M59" s="20" t="s">
        <v>3015</v>
      </c>
      <c r="N59" s="20" t="s">
        <v>31</v>
      </c>
      <c r="O59" s="21" t="s">
        <v>30</v>
      </c>
    </row>
    <row r="60" spans="3:16" x14ac:dyDescent="0.25">
      <c r="C60" s="22" t="s">
        <v>3016</v>
      </c>
      <c r="D60" s="20">
        <v>-6.6280000000000001</v>
      </c>
      <c r="E60" s="20" t="s">
        <v>3009</v>
      </c>
      <c r="F60" s="20" t="s">
        <v>31</v>
      </c>
      <c r="G60" s="21" t="s">
        <v>30</v>
      </c>
      <c r="K60" s="22" t="s">
        <v>3010</v>
      </c>
      <c r="L60" s="20">
        <v>0</v>
      </c>
      <c r="M60" s="20" t="s">
        <v>3017</v>
      </c>
      <c r="N60" s="20" t="s">
        <v>51</v>
      </c>
      <c r="O60" s="21" t="s">
        <v>52</v>
      </c>
    </row>
    <row r="61" spans="3:16" x14ac:dyDescent="0.25">
      <c r="C61" s="22" t="s">
        <v>3018</v>
      </c>
      <c r="D61" s="20">
        <v>0</v>
      </c>
      <c r="E61" s="20" t="s">
        <v>3011</v>
      </c>
      <c r="F61" s="20" t="s">
        <v>51</v>
      </c>
      <c r="G61" s="21" t="s">
        <v>52</v>
      </c>
      <c r="K61" s="22" t="s">
        <v>3012</v>
      </c>
      <c r="L61" s="20">
        <v>-5.3630000000000004</v>
      </c>
      <c r="M61" s="20" t="s">
        <v>3019</v>
      </c>
      <c r="N61" s="20" t="s">
        <v>31</v>
      </c>
      <c r="O61" s="21" t="s">
        <v>30</v>
      </c>
    </row>
    <row r="62" spans="3:16" x14ac:dyDescent="0.25">
      <c r="C62" s="22" t="s">
        <v>3020</v>
      </c>
      <c r="D62" s="20">
        <v>-6.5469999999999997</v>
      </c>
      <c r="E62" s="20" t="s">
        <v>3013</v>
      </c>
      <c r="F62" s="20" t="s">
        <v>31</v>
      </c>
      <c r="G62" s="21" t="s">
        <v>30</v>
      </c>
      <c r="K62" s="22" t="s">
        <v>3014</v>
      </c>
      <c r="L62" s="20">
        <v>0</v>
      </c>
      <c r="M62" s="20" t="s">
        <v>3017</v>
      </c>
      <c r="N62" s="20" t="s">
        <v>51</v>
      </c>
      <c r="O62" s="21" t="s">
        <v>52</v>
      </c>
    </row>
    <row r="63" spans="3:16" x14ac:dyDescent="0.25">
      <c r="C63" s="22" t="s">
        <v>3021</v>
      </c>
      <c r="D63" s="20">
        <v>0</v>
      </c>
      <c r="E63" s="20" t="s">
        <v>3011</v>
      </c>
      <c r="F63" s="20" t="s">
        <v>51</v>
      </c>
      <c r="G63" s="21" t="s">
        <v>52</v>
      </c>
      <c r="K63" s="22" t="s">
        <v>3016</v>
      </c>
      <c r="L63" s="20">
        <v>-5.37</v>
      </c>
      <c r="M63" s="20" t="s">
        <v>3022</v>
      </c>
      <c r="N63" s="20" t="s">
        <v>31</v>
      </c>
      <c r="O63" s="21" t="s">
        <v>30</v>
      </c>
    </row>
    <row r="64" spans="3:16" x14ac:dyDescent="0.25">
      <c r="C64" s="22" t="s">
        <v>3023</v>
      </c>
      <c r="D64" s="20">
        <v>-6.5469999999999997</v>
      </c>
      <c r="E64" s="20" t="s">
        <v>3013</v>
      </c>
      <c r="F64" s="20" t="s">
        <v>31</v>
      </c>
      <c r="G64" s="21" t="s">
        <v>30</v>
      </c>
      <c r="K64" s="22" t="s">
        <v>3018</v>
      </c>
      <c r="L64" s="20">
        <v>0</v>
      </c>
      <c r="M64" s="20" t="s">
        <v>3017</v>
      </c>
      <c r="N64" s="20" t="s">
        <v>51</v>
      </c>
      <c r="O64" s="21" t="s">
        <v>52</v>
      </c>
    </row>
    <row r="65" spans="3:15" x14ac:dyDescent="0.25">
      <c r="C65" s="22" t="s">
        <v>3024</v>
      </c>
      <c r="D65" s="20">
        <v>0</v>
      </c>
      <c r="E65" s="20" t="s">
        <v>3011</v>
      </c>
      <c r="F65" s="20" t="s">
        <v>51</v>
      </c>
      <c r="G65" s="21" t="s">
        <v>52</v>
      </c>
      <c r="K65" s="22" t="s">
        <v>3020</v>
      </c>
      <c r="L65" s="20">
        <v>-5.3760000000000003</v>
      </c>
      <c r="M65" s="20" t="s">
        <v>3015</v>
      </c>
      <c r="N65" s="20" t="s">
        <v>31</v>
      </c>
      <c r="O65" s="21" t="s">
        <v>30</v>
      </c>
    </row>
    <row r="66" spans="3:15" x14ac:dyDescent="0.25">
      <c r="C66" s="22" t="s">
        <v>3025</v>
      </c>
      <c r="D66" s="20">
        <v>-6.57</v>
      </c>
      <c r="E66" s="20" t="s">
        <v>3026</v>
      </c>
      <c r="F66" s="20" t="s">
        <v>31</v>
      </c>
      <c r="G66" s="21" t="s">
        <v>30</v>
      </c>
      <c r="K66" s="22" t="s">
        <v>3021</v>
      </c>
      <c r="L66" s="20">
        <v>0</v>
      </c>
      <c r="M66" s="20" t="s">
        <v>3017</v>
      </c>
      <c r="N66" s="20" t="s">
        <v>51</v>
      </c>
      <c r="O66" s="21" t="s">
        <v>52</v>
      </c>
    </row>
    <row r="67" spans="3:15" x14ac:dyDescent="0.25">
      <c r="C67" s="22" t="s">
        <v>3027</v>
      </c>
      <c r="D67" s="20">
        <v>0</v>
      </c>
      <c r="E67" s="20" t="s">
        <v>3011</v>
      </c>
      <c r="F67" s="20" t="s">
        <v>51</v>
      </c>
      <c r="G67" s="21" t="s">
        <v>52</v>
      </c>
      <c r="K67" s="22" t="s">
        <v>3023</v>
      </c>
      <c r="L67" s="20">
        <v>-5.3929999999999998</v>
      </c>
      <c r="M67" s="20" t="s">
        <v>3028</v>
      </c>
      <c r="N67" s="20" t="s">
        <v>31</v>
      </c>
      <c r="O67" s="21" t="s">
        <v>30</v>
      </c>
    </row>
    <row r="68" spans="3:15" x14ac:dyDescent="0.25">
      <c r="C68" s="22" t="s">
        <v>3029</v>
      </c>
      <c r="D68" s="20">
        <v>-6.5380000000000003</v>
      </c>
      <c r="E68" s="20" t="s">
        <v>3030</v>
      </c>
      <c r="F68" s="20" t="s">
        <v>31</v>
      </c>
      <c r="G68" s="21" t="s">
        <v>30</v>
      </c>
      <c r="K68" s="22" t="s">
        <v>3024</v>
      </c>
      <c r="L68" s="20">
        <v>0</v>
      </c>
      <c r="M68" s="20" t="s">
        <v>3017</v>
      </c>
      <c r="N68" s="20" t="s">
        <v>51</v>
      </c>
      <c r="O68" s="21" t="s">
        <v>52</v>
      </c>
    </row>
    <row r="69" spans="3:15" x14ac:dyDescent="0.25">
      <c r="C69" s="22" t="s">
        <v>3031</v>
      </c>
      <c r="D69" s="20">
        <v>0</v>
      </c>
      <c r="E69" s="20" t="s">
        <v>3011</v>
      </c>
      <c r="F69" s="20" t="s">
        <v>51</v>
      </c>
      <c r="G69" s="21" t="s">
        <v>52</v>
      </c>
      <c r="K69" s="22" t="s">
        <v>3025</v>
      </c>
      <c r="L69" s="20">
        <v>-5.4050000000000002</v>
      </c>
      <c r="M69" s="20" t="s">
        <v>3032</v>
      </c>
      <c r="N69" s="20" t="s">
        <v>31</v>
      </c>
      <c r="O69" s="21" t="s">
        <v>30</v>
      </c>
    </row>
    <row r="70" spans="3:15" x14ac:dyDescent="0.25">
      <c r="C70" s="22" t="s">
        <v>3033</v>
      </c>
      <c r="D70" s="20">
        <v>-6.6239999999999997</v>
      </c>
      <c r="E70" s="20" t="s">
        <v>3034</v>
      </c>
      <c r="F70" s="20" t="s">
        <v>31</v>
      </c>
      <c r="G70" s="21" t="s">
        <v>30</v>
      </c>
      <c r="K70" s="22" t="s">
        <v>3027</v>
      </c>
      <c r="L70" s="20">
        <v>0</v>
      </c>
      <c r="M70" s="20" t="s">
        <v>3017</v>
      </c>
      <c r="N70" s="20" t="s">
        <v>51</v>
      </c>
      <c r="O70" s="21" t="s">
        <v>52</v>
      </c>
    </row>
    <row r="71" spans="3:15" x14ac:dyDescent="0.25">
      <c r="C71" s="22" t="s">
        <v>3035</v>
      </c>
      <c r="D71" s="20">
        <v>-6.681</v>
      </c>
      <c r="E71" s="20" t="s">
        <v>3036</v>
      </c>
      <c r="F71" s="20" t="s">
        <v>31</v>
      </c>
      <c r="G71" s="21" t="s">
        <v>30</v>
      </c>
      <c r="K71" s="22" t="s">
        <v>3029</v>
      </c>
      <c r="L71" s="20">
        <v>-5.3929999999999998</v>
      </c>
      <c r="M71" s="20" t="s">
        <v>3028</v>
      </c>
      <c r="N71" s="20" t="s">
        <v>31</v>
      </c>
      <c r="O71" s="21" t="s">
        <v>30</v>
      </c>
    </row>
    <row r="72" spans="3:15" x14ac:dyDescent="0.25">
      <c r="C72" s="22" t="s">
        <v>3037</v>
      </c>
      <c r="D72" s="20">
        <v>-6.681</v>
      </c>
      <c r="E72" s="20" t="s">
        <v>3036</v>
      </c>
      <c r="F72" s="20" t="s">
        <v>31</v>
      </c>
      <c r="G72" s="21" t="s">
        <v>30</v>
      </c>
      <c r="K72" s="22" t="s">
        <v>3031</v>
      </c>
      <c r="L72" s="20">
        <v>0</v>
      </c>
      <c r="M72" s="20" t="s">
        <v>3017</v>
      </c>
      <c r="N72" s="20" t="s">
        <v>51</v>
      </c>
      <c r="O72" s="21" t="s">
        <v>52</v>
      </c>
    </row>
    <row r="73" spans="3:15" x14ac:dyDescent="0.25">
      <c r="C73" s="22" t="s">
        <v>3038</v>
      </c>
      <c r="D73" s="20">
        <v>-6.6390000000000002</v>
      </c>
      <c r="E73" s="20" t="s">
        <v>3039</v>
      </c>
      <c r="F73" s="20" t="s">
        <v>31</v>
      </c>
      <c r="G73" s="21" t="s">
        <v>30</v>
      </c>
      <c r="K73" s="22" t="s">
        <v>3033</v>
      </c>
      <c r="L73" s="20">
        <v>-5.4050000000000002</v>
      </c>
      <c r="M73" s="20" t="s">
        <v>3032</v>
      </c>
      <c r="N73" s="20" t="s">
        <v>31</v>
      </c>
      <c r="O73" s="21" t="s">
        <v>30</v>
      </c>
    </row>
    <row r="74" spans="3:15" x14ac:dyDescent="0.25">
      <c r="C74" s="22" t="s">
        <v>3040</v>
      </c>
      <c r="D74" s="20">
        <v>-6.6390000000000002</v>
      </c>
      <c r="E74" s="20" t="s">
        <v>3039</v>
      </c>
      <c r="F74" s="20" t="s">
        <v>31</v>
      </c>
      <c r="G74" s="21" t="s">
        <v>30</v>
      </c>
      <c r="K74" s="22" t="s">
        <v>3035</v>
      </c>
      <c r="L74" s="20">
        <v>-5.4</v>
      </c>
      <c r="M74" s="20" t="s">
        <v>3041</v>
      </c>
      <c r="N74" s="20" t="s">
        <v>31</v>
      </c>
      <c r="O74" s="21" t="s">
        <v>30</v>
      </c>
    </row>
    <row r="75" spans="3:15" x14ac:dyDescent="0.25">
      <c r="C75" s="22" t="s">
        <v>3042</v>
      </c>
      <c r="D75" s="20">
        <v>-6.57</v>
      </c>
      <c r="E75" s="20" t="s">
        <v>3026</v>
      </c>
      <c r="F75" s="20" t="s">
        <v>31</v>
      </c>
      <c r="G75" s="21" t="s">
        <v>30</v>
      </c>
      <c r="K75" s="22" t="s">
        <v>3037</v>
      </c>
      <c r="L75" s="20">
        <v>-5.4</v>
      </c>
      <c r="M75" s="20" t="s">
        <v>3041</v>
      </c>
      <c r="N75" s="20" t="s">
        <v>31</v>
      </c>
      <c r="O75" s="21" t="s">
        <v>30</v>
      </c>
    </row>
    <row r="76" spans="3:15" x14ac:dyDescent="0.25">
      <c r="C76" s="22" t="s">
        <v>3043</v>
      </c>
      <c r="D76" s="20">
        <v>-6.57</v>
      </c>
      <c r="E76" s="20" t="s">
        <v>3026</v>
      </c>
      <c r="F76" s="20" t="s">
        <v>31</v>
      </c>
      <c r="G76" s="21" t="s">
        <v>30</v>
      </c>
      <c r="K76" s="22" t="s">
        <v>3038</v>
      </c>
      <c r="L76" s="20">
        <v>-5.3410000000000002</v>
      </c>
      <c r="M76" s="20" t="s">
        <v>3044</v>
      </c>
      <c r="N76" s="20" t="s">
        <v>31</v>
      </c>
      <c r="O76" s="21" t="s">
        <v>30</v>
      </c>
    </row>
    <row r="77" spans="3:15" x14ac:dyDescent="0.25">
      <c r="C77" s="22" t="s">
        <v>3045</v>
      </c>
      <c r="D77" s="20">
        <v>6.6280000000000001</v>
      </c>
      <c r="E77" s="20" t="s">
        <v>3046</v>
      </c>
      <c r="F77" s="20" t="s">
        <v>31</v>
      </c>
      <c r="G77" s="21" t="s">
        <v>30</v>
      </c>
      <c r="K77" s="22" t="s">
        <v>3040</v>
      </c>
      <c r="L77" s="20">
        <v>-5.3410000000000002</v>
      </c>
      <c r="M77" s="20" t="s">
        <v>3044</v>
      </c>
      <c r="N77" s="20" t="s">
        <v>31</v>
      </c>
      <c r="O77" s="21" t="s">
        <v>30</v>
      </c>
    </row>
    <row r="78" spans="3:15" x14ac:dyDescent="0.25">
      <c r="C78" s="22" t="s">
        <v>3047</v>
      </c>
      <c r="D78" s="20">
        <v>8.1119999999999998E-2</v>
      </c>
      <c r="E78" s="20" t="s">
        <v>3048</v>
      </c>
      <c r="F78" s="20" t="s">
        <v>51</v>
      </c>
      <c r="G78" s="21" t="s">
        <v>52</v>
      </c>
      <c r="K78" s="22" t="s">
        <v>3042</v>
      </c>
      <c r="L78" s="20">
        <v>-5.3630000000000004</v>
      </c>
      <c r="M78" s="20" t="s">
        <v>3019</v>
      </c>
      <c r="N78" s="20" t="s">
        <v>31</v>
      </c>
      <c r="O78" s="21" t="s">
        <v>30</v>
      </c>
    </row>
    <row r="79" spans="3:15" x14ac:dyDescent="0.25">
      <c r="C79" s="22" t="s">
        <v>3049</v>
      </c>
      <c r="D79" s="20">
        <v>6.6280000000000001</v>
      </c>
      <c r="E79" s="20" t="s">
        <v>3046</v>
      </c>
      <c r="F79" s="20" t="s">
        <v>31</v>
      </c>
      <c r="G79" s="21" t="s">
        <v>30</v>
      </c>
      <c r="K79" s="22" t="s">
        <v>3043</v>
      </c>
      <c r="L79" s="20">
        <v>-5.3630000000000004</v>
      </c>
      <c r="M79" s="20" t="s">
        <v>3019</v>
      </c>
      <c r="N79" s="20" t="s">
        <v>31</v>
      </c>
      <c r="O79" s="21" t="s">
        <v>30</v>
      </c>
    </row>
    <row r="80" spans="3:15" x14ac:dyDescent="0.25">
      <c r="C80" s="22" t="s">
        <v>3050</v>
      </c>
      <c r="D80" s="20">
        <v>0</v>
      </c>
      <c r="E80" s="20" t="s">
        <v>3011</v>
      </c>
      <c r="F80" s="20" t="s">
        <v>51</v>
      </c>
      <c r="G80" s="21" t="s">
        <v>52</v>
      </c>
      <c r="K80" s="22" t="s">
        <v>3045</v>
      </c>
      <c r="L80" s="20">
        <v>5.3760000000000003</v>
      </c>
      <c r="M80" s="20" t="s">
        <v>3051</v>
      </c>
      <c r="N80" s="20" t="s">
        <v>31</v>
      </c>
      <c r="O80" s="21" t="s">
        <v>30</v>
      </c>
    </row>
    <row r="81" spans="3:15" x14ac:dyDescent="0.25">
      <c r="C81" s="22" t="s">
        <v>3052</v>
      </c>
      <c r="D81" s="20">
        <v>6.6280000000000001</v>
      </c>
      <c r="E81" s="20" t="s">
        <v>3046</v>
      </c>
      <c r="F81" s="20" t="s">
        <v>31</v>
      </c>
      <c r="G81" s="21" t="s">
        <v>30</v>
      </c>
      <c r="K81" s="22" t="s">
        <v>3047</v>
      </c>
      <c r="L81" s="20">
        <v>1.273E-2</v>
      </c>
      <c r="M81" s="20" t="s">
        <v>3053</v>
      </c>
      <c r="N81" s="20" t="s">
        <v>51</v>
      </c>
      <c r="O81" s="21" t="s">
        <v>52</v>
      </c>
    </row>
    <row r="82" spans="3:15" x14ac:dyDescent="0.25">
      <c r="C82" s="22" t="s">
        <v>3054</v>
      </c>
      <c r="D82" s="20">
        <v>8.1119999999999998E-2</v>
      </c>
      <c r="E82" s="20" t="s">
        <v>3048</v>
      </c>
      <c r="F82" s="20" t="s">
        <v>51</v>
      </c>
      <c r="G82" s="21" t="s">
        <v>52</v>
      </c>
      <c r="K82" s="22" t="s">
        <v>3049</v>
      </c>
      <c r="L82" s="20">
        <v>5.3760000000000003</v>
      </c>
      <c r="M82" s="20" t="s">
        <v>3051</v>
      </c>
      <c r="N82" s="20" t="s">
        <v>31</v>
      </c>
      <c r="O82" s="21" t="s">
        <v>30</v>
      </c>
    </row>
    <row r="83" spans="3:15" x14ac:dyDescent="0.25">
      <c r="C83" s="22" t="s">
        <v>3055</v>
      </c>
      <c r="D83" s="20">
        <v>6.6280000000000001</v>
      </c>
      <c r="E83" s="20" t="s">
        <v>3046</v>
      </c>
      <c r="F83" s="20" t="s">
        <v>31</v>
      </c>
      <c r="G83" s="21" t="s">
        <v>30</v>
      </c>
      <c r="K83" s="22" t="s">
        <v>3050</v>
      </c>
      <c r="L83" s="20">
        <v>6.1040000000000001E-3</v>
      </c>
      <c r="M83" s="20" t="s">
        <v>3056</v>
      </c>
      <c r="N83" s="20" t="s">
        <v>51</v>
      </c>
      <c r="O83" s="21" t="s">
        <v>52</v>
      </c>
    </row>
    <row r="84" spans="3:15" x14ac:dyDescent="0.25">
      <c r="C84" s="22" t="s">
        <v>3057</v>
      </c>
      <c r="D84" s="20">
        <v>8.1119999999999998E-2</v>
      </c>
      <c r="E84" s="20" t="s">
        <v>3048</v>
      </c>
      <c r="F84" s="20" t="s">
        <v>51</v>
      </c>
      <c r="G84" s="21" t="s">
        <v>52</v>
      </c>
      <c r="K84" s="22" t="s">
        <v>3052</v>
      </c>
      <c r="L84" s="20">
        <v>5.3760000000000003</v>
      </c>
      <c r="M84" s="20" t="s">
        <v>3051</v>
      </c>
      <c r="N84" s="20" t="s">
        <v>31</v>
      </c>
      <c r="O84" s="21" t="s">
        <v>30</v>
      </c>
    </row>
    <row r="85" spans="3:15" x14ac:dyDescent="0.25">
      <c r="C85" s="22" t="s">
        <v>3058</v>
      </c>
      <c r="D85" s="20">
        <v>6.6280000000000001</v>
      </c>
      <c r="E85" s="20" t="s">
        <v>3046</v>
      </c>
      <c r="F85" s="20" t="s">
        <v>31</v>
      </c>
      <c r="G85" s="21" t="s">
        <v>30</v>
      </c>
      <c r="K85" s="22" t="s">
        <v>3054</v>
      </c>
      <c r="L85" s="20">
        <v>0</v>
      </c>
      <c r="M85" s="20" t="s">
        <v>3017</v>
      </c>
      <c r="N85" s="20" t="s">
        <v>51</v>
      </c>
      <c r="O85" s="21" t="s">
        <v>52</v>
      </c>
    </row>
    <row r="86" spans="3:15" x14ac:dyDescent="0.25">
      <c r="C86" s="22" t="s">
        <v>3059</v>
      </c>
      <c r="D86" s="20">
        <v>5.7970000000000001E-2</v>
      </c>
      <c r="E86" s="20" t="s">
        <v>3060</v>
      </c>
      <c r="F86" s="20" t="s">
        <v>51</v>
      </c>
      <c r="G86" s="21" t="s">
        <v>52</v>
      </c>
      <c r="K86" s="22" t="s">
        <v>3055</v>
      </c>
      <c r="L86" s="20">
        <v>5.3760000000000003</v>
      </c>
      <c r="M86" s="20" t="s">
        <v>3051</v>
      </c>
      <c r="N86" s="20" t="s">
        <v>31</v>
      </c>
      <c r="O86" s="21" t="s">
        <v>30</v>
      </c>
    </row>
    <row r="87" spans="3:15" x14ac:dyDescent="0.25">
      <c r="C87" s="22" t="s">
        <v>3061</v>
      </c>
      <c r="D87" s="20">
        <v>6.6280000000000001</v>
      </c>
      <c r="E87" s="20" t="s">
        <v>3046</v>
      </c>
      <c r="F87" s="20" t="s">
        <v>31</v>
      </c>
      <c r="G87" s="21" t="s">
        <v>30</v>
      </c>
      <c r="K87" s="22" t="s">
        <v>3057</v>
      </c>
      <c r="L87" s="20">
        <v>-1.7260000000000001E-2</v>
      </c>
      <c r="M87" s="20" t="s">
        <v>3062</v>
      </c>
      <c r="N87" s="20" t="s">
        <v>51</v>
      </c>
      <c r="O87" s="21" t="s">
        <v>52</v>
      </c>
    </row>
    <row r="88" spans="3:15" x14ac:dyDescent="0.25">
      <c r="C88" s="22" t="s">
        <v>3063</v>
      </c>
      <c r="D88" s="20">
        <v>8.9950000000000002E-2</v>
      </c>
      <c r="E88" s="20" t="s">
        <v>3064</v>
      </c>
      <c r="F88" s="20" t="s">
        <v>51</v>
      </c>
      <c r="G88" s="21" t="s">
        <v>52</v>
      </c>
      <c r="K88" s="22" t="s">
        <v>3058</v>
      </c>
      <c r="L88" s="20">
        <v>5.3760000000000003</v>
      </c>
      <c r="M88" s="20" t="s">
        <v>3051</v>
      </c>
      <c r="N88" s="20" t="s">
        <v>31</v>
      </c>
      <c r="O88" s="21" t="s">
        <v>30</v>
      </c>
    </row>
    <row r="89" spans="3:15" x14ac:dyDescent="0.25">
      <c r="C89" s="22" t="s">
        <v>3065</v>
      </c>
      <c r="D89" s="20">
        <v>6.6280000000000001</v>
      </c>
      <c r="E89" s="20" t="s">
        <v>3046</v>
      </c>
      <c r="F89" s="20" t="s">
        <v>31</v>
      </c>
      <c r="G89" s="21" t="s">
        <v>30</v>
      </c>
      <c r="K89" s="22" t="s">
        <v>3059</v>
      </c>
      <c r="L89" s="20">
        <v>-2.9250000000000002E-2</v>
      </c>
      <c r="M89" s="20" t="s">
        <v>3066</v>
      </c>
      <c r="N89" s="20" t="s">
        <v>51</v>
      </c>
      <c r="O89" s="21" t="s">
        <v>52</v>
      </c>
    </row>
    <row r="90" spans="3:15" x14ac:dyDescent="0.25">
      <c r="C90" s="22" t="s">
        <v>3067</v>
      </c>
      <c r="D90" s="20">
        <v>3.6930000000000001E-3</v>
      </c>
      <c r="E90" s="20" t="s">
        <v>3068</v>
      </c>
      <c r="F90" s="20" t="s">
        <v>51</v>
      </c>
      <c r="G90" s="21" t="s">
        <v>52</v>
      </c>
      <c r="K90" s="22" t="s">
        <v>3061</v>
      </c>
      <c r="L90" s="20">
        <v>5.3760000000000003</v>
      </c>
      <c r="M90" s="20" t="s">
        <v>3051</v>
      </c>
      <c r="N90" s="20" t="s">
        <v>31</v>
      </c>
      <c r="O90" s="21" t="s">
        <v>30</v>
      </c>
    </row>
    <row r="91" spans="3:15" x14ac:dyDescent="0.25">
      <c r="C91" s="22" t="s">
        <v>3069</v>
      </c>
      <c r="D91" s="20">
        <v>-5.2830000000000002E-2</v>
      </c>
      <c r="E91" s="20" t="s">
        <v>3070</v>
      </c>
      <c r="F91" s="20" t="s">
        <v>51</v>
      </c>
      <c r="G91" s="21" t="s">
        <v>52</v>
      </c>
      <c r="K91" s="22" t="s">
        <v>3063</v>
      </c>
      <c r="L91" s="20">
        <v>-1.7260000000000001E-2</v>
      </c>
      <c r="M91" s="20" t="s">
        <v>3062</v>
      </c>
      <c r="N91" s="20" t="s">
        <v>51</v>
      </c>
      <c r="O91" s="21" t="s">
        <v>52</v>
      </c>
    </row>
    <row r="92" spans="3:15" x14ac:dyDescent="0.25">
      <c r="C92" s="22" t="s">
        <v>3071</v>
      </c>
      <c r="D92" s="20">
        <v>-5.2830000000000002E-2</v>
      </c>
      <c r="E92" s="20" t="s">
        <v>3070</v>
      </c>
      <c r="F92" s="20" t="s">
        <v>51</v>
      </c>
      <c r="G92" s="21" t="s">
        <v>52</v>
      </c>
      <c r="K92" s="22" t="s">
        <v>3065</v>
      </c>
      <c r="L92" s="20">
        <v>5.3760000000000003</v>
      </c>
      <c r="M92" s="20" t="s">
        <v>3051</v>
      </c>
      <c r="N92" s="20" t="s">
        <v>31</v>
      </c>
      <c r="O92" s="21" t="s">
        <v>30</v>
      </c>
    </row>
    <row r="93" spans="3:15" x14ac:dyDescent="0.25">
      <c r="C93" s="22" t="s">
        <v>3072</v>
      </c>
      <c r="D93" s="20">
        <v>-1.0410000000000001E-2</v>
      </c>
      <c r="E93" s="20" t="s">
        <v>3073</v>
      </c>
      <c r="F93" s="20" t="s">
        <v>51</v>
      </c>
      <c r="G93" s="21" t="s">
        <v>52</v>
      </c>
      <c r="K93" s="22" t="s">
        <v>3067</v>
      </c>
      <c r="L93" s="20">
        <v>-2.9250000000000002E-2</v>
      </c>
      <c r="M93" s="20" t="s">
        <v>3066</v>
      </c>
      <c r="N93" s="20" t="s">
        <v>51</v>
      </c>
      <c r="O93" s="21" t="s">
        <v>52</v>
      </c>
    </row>
    <row r="94" spans="3:15" x14ac:dyDescent="0.25">
      <c r="C94" s="22" t="s">
        <v>3074</v>
      </c>
      <c r="D94" s="20">
        <v>-1.0410000000000001E-2</v>
      </c>
      <c r="E94" s="20" t="s">
        <v>3073</v>
      </c>
      <c r="F94" s="20" t="s">
        <v>51</v>
      </c>
      <c r="G94" s="21" t="s">
        <v>52</v>
      </c>
      <c r="K94" s="22" t="s">
        <v>3069</v>
      </c>
      <c r="L94" s="20">
        <v>-2.3539999999999998E-2</v>
      </c>
      <c r="M94" s="20" t="s">
        <v>3075</v>
      </c>
      <c r="N94" s="20" t="s">
        <v>51</v>
      </c>
      <c r="O94" s="21" t="s">
        <v>52</v>
      </c>
    </row>
    <row r="95" spans="3:15" x14ac:dyDescent="0.25">
      <c r="C95" s="22" t="s">
        <v>3076</v>
      </c>
      <c r="D95" s="20">
        <v>5.7970000000000001E-2</v>
      </c>
      <c r="E95" s="20" t="s">
        <v>3060</v>
      </c>
      <c r="F95" s="20" t="s">
        <v>51</v>
      </c>
      <c r="G95" s="21" t="s">
        <v>52</v>
      </c>
      <c r="K95" s="22" t="s">
        <v>3071</v>
      </c>
      <c r="L95" s="20">
        <v>-2.3539999999999998E-2</v>
      </c>
      <c r="M95" s="20" t="s">
        <v>3075</v>
      </c>
      <c r="N95" s="20" t="s">
        <v>51</v>
      </c>
      <c r="O95" s="21" t="s">
        <v>52</v>
      </c>
    </row>
    <row r="96" spans="3:15" x14ac:dyDescent="0.25">
      <c r="C96" s="22" t="s">
        <v>3077</v>
      </c>
      <c r="D96" s="20">
        <v>5.7970000000000001E-2</v>
      </c>
      <c r="E96" s="20" t="s">
        <v>3060</v>
      </c>
      <c r="F96" s="20" t="s">
        <v>51</v>
      </c>
      <c r="G96" s="21" t="s">
        <v>52</v>
      </c>
      <c r="K96" s="22" t="s">
        <v>3072</v>
      </c>
      <c r="L96" s="20">
        <v>3.4790000000000001E-2</v>
      </c>
      <c r="M96" s="20" t="s">
        <v>3078</v>
      </c>
      <c r="N96" s="20" t="s">
        <v>51</v>
      </c>
      <c r="O96" s="21" t="s">
        <v>52</v>
      </c>
    </row>
    <row r="97" spans="3:15" x14ac:dyDescent="0.25">
      <c r="C97" s="22" t="s">
        <v>3079</v>
      </c>
      <c r="D97" s="20">
        <v>-6.5469999999999997</v>
      </c>
      <c r="E97" s="20" t="s">
        <v>3013</v>
      </c>
      <c r="F97" s="20" t="s">
        <v>31</v>
      </c>
      <c r="G97" s="21" t="s">
        <v>30</v>
      </c>
      <c r="K97" s="22" t="s">
        <v>3074</v>
      </c>
      <c r="L97" s="20">
        <v>3.4790000000000001E-2</v>
      </c>
      <c r="M97" s="20" t="s">
        <v>3078</v>
      </c>
      <c r="N97" s="20" t="s">
        <v>51</v>
      </c>
      <c r="O97" s="21" t="s">
        <v>52</v>
      </c>
    </row>
    <row r="98" spans="3:15" x14ac:dyDescent="0.25">
      <c r="C98" s="22" t="s">
        <v>3080</v>
      </c>
      <c r="D98" s="20">
        <v>0</v>
      </c>
      <c r="E98" s="20" t="s">
        <v>3011</v>
      </c>
      <c r="F98" s="20" t="s">
        <v>51</v>
      </c>
      <c r="G98" s="21" t="s">
        <v>52</v>
      </c>
      <c r="K98" s="22" t="s">
        <v>3076</v>
      </c>
      <c r="L98" s="20">
        <v>1.273E-2</v>
      </c>
      <c r="M98" s="20" t="s">
        <v>3053</v>
      </c>
      <c r="N98" s="20" t="s">
        <v>51</v>
      </c>
      <c r="O98" s="21" t="s">
        <v>52</v>
      </c>
    </row>
    <row r="99" spans="3:15" x14ac:dyDescent="0.25">
      <c r="C99" s="22" t="s">
        <v>3081</v>
      </c>
      <c r="D99" s="20">
        <v>-6.6280000000000001</v>
      </c>
      <c r="E99" s="20" t="s">
        <v>3009</v>
      </c>
      <c r="F99" s="20" t="s">
        <v>31</v>
      </c>
      <c r="G99" s="21" t="s">
        <v>30</v>
      </c>
      <c r="K99" s="22" t="s">
        <v>3077</v>
      </c>
      <c r="L99" s="20">
        <v>1.273E-2</v>
      </c>
      <c r="M99" s="20" t="s">
        <v>3053</v>
      </c>
      <c r="N99" s="20" t="s">
        <v>51</v>
      </c>
      <c r="O99" s="21" t="s">
        <v>52</v>
      </c>
    </row>
    <row r="100" spans="3:15" x14ac:dyDescent="0.25">
      <c r="C100" s="22" t="s">
        <v>3082</v>
      </c>
      <c r="D100" s="20">
        <v>0</v>
      </c>
      <c r="E100" s="20" t="s">
        <v>3011</v>
      </c>
      <c r="F100" s="20" t="s">
        <v>51</v>
      </c>
      <c r="G100" s="21" t="s">
        <v>52</v>
      </c>
      <c r="K100" s="22" t="s">
        <v>3079</v>
      </c>
      <c r="L100" s="20">
        <v>-5.3630000000000004</v>
      </c>
      <c r="M100" s="20" t="s">
        <v>3019</v>
      </c>
      <c r="N100" s="20" t="s">
        <v>31</v>
      </c>
      <c r="O100" s="21" t="s">
        <v>30</v>
      </c>
    </row>
    <row r="101" spans="3:15" x14ac:dyDescent="0.25">
      <c r="C101" s="22" t="s">
        <v>3083</v>
      </c>
      <c r="D101" s="20">
        <v>-6.5469999999999997</v>
      </c>
      <c r="E101" s="20" t="s">
        <v>3013</v>
      </c>
      <c r="F101" s="20" t="s">
        <v>31</v>
      </c>
      <c r="G101" s="21" t="s">
        <v>30</v>
      </c>
      <c r="K101" s="22" t="s">
        <v>3080</v>
      </c>
      <c r="L101" s="20">
        <v>0</v>
      </c>
      <c r="M101" s="20" t="s">
        <v>3017</v>
      </c>
      <c r="N101" s="20" t="s">
        <v>51</v>
      </c>
      <c r="O101" s="21" t="s">
        <v>52</v>
      </c>
    </row>
    <row r="102" spans="3:15" x14ac:dyDescent="0.25">
      <c r="C102" s="22" t="s">
        <v>3084</v>
      </c>
      <c r="D102" s="20">
        <v>0</v>
      </c>
      <c r="E102" s="20" t="s">
        <v>3011</v>
      </c>
      <c r="F102" s="20" t="s">
        <v>51</v>
      </c>
      <c r="G102" s="21" t="s">
        <v>52</v>
      </c>
      <c r="K102" s="22" t="s">
        <v>3081</v>
      </c>
      <c r="L102" s="20">
        <v>-5.37</v>
      </c>
      <c r="M102" s="20" t="s">
        <v>3022</v>
      </c>
      <c r="N102" s="20" t="s">
        <v>31</v>
      </c>
      <c r="O102" s="21" t="s">
        <v>30</v>
      </c>
    </row>
    <row r="103" spans="3:15" x14ac:dyDescent="0.25">
      <c r="C103" s="22" t="s">
        <v>3085</v>
      </c>
      <c r="D103" s="20">
        <v>-6.5469999999999997</v>
      </c>
      <c r="E103" s="20" t="s">
        <v>3013</v>
      </c>
      <c r="F103" s="20" t="s">
        <v>31</v>
      </c>
      <c r="G103" s="21" t="s">
        <v>30</v>
      </c>
      <c r="K103" s="22" t="s">
        <v>3082</v>
      </c>
      <c r="L103" s="20">
        <v>0</v>
      </c>
      <c r="M103" s="20" t="s">
        <v>3017</v>
      </c>
      <c r="N103" s="20" t="s">
        <v>51</v>
      </c>
      <c r="O103" s="21" t="s">
        <v>52</v>
      </c>
    </row>
    <row r="104" spans="3:15" x14ac:dyDescent="0.25">
      <c r="C104" s="22" t="s">
        <v>3086</v>
      </c>
      <c r="D104" s="20">
        <v>0</v>
      </c>
      <c r="E104" s="20" t="s">
        <v>3011</v>
      </c>
      <c r="F104" s="20" t="s">
        <v>51</v>
      </c>
      <c r="G104" s="21" t="s">
        <v>52</v>
      </c>
      <c r="K104" s="22" t="s">
        <v>3083</v>
      </c>
      <c r="L104" s="20">
        <v>-5.3760000000000003</v>
      </c>
      <c r="M104" s="20" t="s">
        <v>3015</v>
      </c>
      <c r="N104" s="20" t="s">
        <v>31</v>
      </c>
      <c r="O104" s="21" t="s">
        <v>30</v>
      </c>
    </row>
    <row r="105" spans="3:15" x14ac:dyDescent="0.25">
      <c r="C105" s="22" t="s">
        <v>3087</v>
      </c>
      <c r="D105" s="20">
        <v>-6.57</v>
      </c>
      <c r="E105" s="20" t="s">
        <v>3026</v>
      </c>
      <c r="F105" s="20" t="s">
        <v>31</v>
      </c>
      <c r="G105" s="21" t="s">
        <v>30</v>
      </c>
      <c r="K105" s="22" t="s">
        <v>3084</v>
      </c>
      <c r="L105" s="20">
        <v>0</v>
      </c>
      <c r="M105" s="20" t="s">
        <v>3017</v>
      </c>
      <c r="N105" s="20" t="s">
        <v>51</v>
      </c>
      <c r="O105" s="21" t="s">
        <v>52</v>
      </c>
    </row>
    <row r="106" spans="3:15" x14ac:dyDescent="0.25">
      <c r="C106" s="22" t="s">
        <v>3088</v>
      </c>
      <c r="D106" s="20">
        <v>0</v>
      </c>
      <c r="E106" s="20" t="s">
        <v>3011</v>
      </c>
      <c r="F106" s="20" t="s">
        <v>51</v>
      </c>
      <c r="G106" s="21" t="s">
        <v>52</v>
      </c>
      <c r="K106" s="22" t="s">
        <v>3085</v>
      </c>
      <c r="L106" s="20">
        <v>-5.3929999999999998</v>
      </c>
      <c r="M106" s="20" t="s">
        <v>3028</v>
      </c>
      <c r="N106" s="20" t="s">
        <v>31</v>
      </c>
      <c r="O106" s="21" t="s">
        <v>30</v>
      </c>
    </row>
    <row r="107" spans="3:15" x14ac:dyDescent="0.25">
      <c r="C107" s="22" t="s">
        <v>3089</v>
      </c>
      <c r="D107" s="20">
        <v>-6.5380000000000003</v>
      </c>
      <c r="E107" s="20" t="s">
        <v>3030</v>
      </c>
      <c r="F107" s="20" t="s">
        <v>31</v>
      </c>
      <c r="G107" s="21" t="s">
        <v>30</v>
      </c>
      <c r="K107" s="22" t="s">
        <v>3086</v>
      </c>
      <c r="L107" s="20">
        <v>0</v>
      </c>
      <c r="M107" s="20" t="s">
        <v>3017</v>
      </c>
      <c r="N107" s="20" t="s">
        <v>51</v>
      </c>
      <c r="O107" s="21" t="s">
        <v>52</v>
      </c>
    </row>
    <row r="108" spans="3:15" x14ac:dyDescent="0.25">
      <c r="C108" s="22" t="s">
        <v>3090</v>
      </c>
      <c r="D108" s="20">
        <v>0</v>
      </c>
      <c r="E108" s="20" t="s">
        <v>3011</v>
      </c>
      <c r="F108" s="20" t="s">
        <v>51</v>
      </c>
      <c r="G108" s="21" t="s">
        <v>52</v>
      </c>
      <c r="K108" s="22" t="s">
        <v>3087</v>
      </c>
      <c r="L108" s="20">
        <v>-5.4050000000000002</v>
      </c>
      <c r="M108" s="20" t="s">
        <v>3032</v>
      </c>
      <c r="N108" s="20" t="s">
        <v>31</v>
      </c>
      <c r="O108" s="21" t="s">
        <v>30</v>
      </c>
    </row>
    <row r="109" spans="3:15" x14ac:dyDescent="0.25">
      <c r="C109" s="22" t="s">
        <v>3091</v>
      </c>
      <c r="D109" s="20">
        <v>-6.6239999999999997</v>
      </c>
      <c r="E109" s="20" t="s">
        <v>3034</v>
      </c>
      <c r="F109" s="20" t="s">
        <v>31</v>
      </c>
      <c r="G109" s="21" t="s">
        <v>30</v>
      </c>
      <c r="K109" s="22" t="s">
        <v>3088</v>
      </c>
      <c r="L109" s="20">
        <v>0</v>
      </c>
      <c r="M109" s="20" t="s">
        <v>3017</v>
      </c>
      <c r="N109" s="20" t="s">
        <v>51</v>
      </c>
      <c r="O109" s="21" t="s">
        <v>52</v>
      </c>
    </row>
    <row r="110" spans="3:15" x14ac:dyDescent="0.25">
      <c r="C110" s="22" t="s">
        <v>3092</v>
      </c>
      <c r="D110" s="20">
        <v>-6.681</v>
      </c>
      <c r="E110" s="20" t="s">
        <v>3036</v>
      </c>
      <c r="F110" s="20" t="s">
        <v>31</v>
      </c>
      <c r="G110" s="21" t="s">
        <v>30</v>
      </c>
      <c r="K110" s="22" t="s">
        <v>3089</v>
      </c>
      <c r="L110" s="20">
        <v>-5.3929999999999998</v>
      </c>
      <c r="M110" s="20" t="s">
        <v>3028</v>
      </c>
      <c r="N110" s="20" t="s">
        <v>31</v>
      </c>
      <c r="O110" s="21" t="s">
        <v>30</v>
      </c>
    </row>
    <row r="111" spans="3:15" x14ac:dyDescent="0.25">
      <c r="C111" s="22" t="s">
        <v>3093</v>
      </c>
      <c r="D111" s="20">
        <v>-6.681</v>
      </c>
      <c r="E111" s="20" t="s">
        <v>3036</v>
      </c>
      <c r="F111" s="20" t="s">
        <v>31</v>
      </c>
      <c r="G111" s="21" t="s">
        <v>30</v>
      </c>
      <c r="K111" s="22" t="s">
        <v>3090</v>
      </c>
      <c r="L111" s="20">
        <v>0</v>
      </c>
      <c r="M111" s="20" t="s">
        <v>3017</v>
      </c>
      <c r="N111" s="20" t="s">
        <v>51</v>
      </c>
      <c r="O111" s="21" t="s">
        <v>52</v>
      </c>
    </row>
    <row r="112" spans="3:15" x14ac:dyDescent="0.25">
      <c r="C112" s="22" t="s">
        <v>3094</v>
      </c>
      <c r="D112" s="20">
        <v>-6.6390000000000002</v>
      </c>
      <c r="E112" s="20" t="s">
        <v>3039</v>
      </c>
      <c r="F112" s="20" t="s">
        <v>31</v>
      </c>
      <c r="G112" s="21" t="s">
        <v>30</v>
      </c>
      <c r="K112" s="22" t="s">
        <v>3091</v>
      </c>
      <c r="L112" s="20">
        <v>-5.4050000000000002</v>
      </c>
      <c r="M112" s="20" t="s">
        <v>3032</v>
      </c>
      <c r="N112" s="20" t="s">
        <v>31</v>
      </c>
      <c r="O112" s="21" t="s">
        <v>30</v>
      </c>
    </row>
    <row r="113" spans="3:15" x14ac:dyDescent="0.25">
      <c r="C113" s="22" t="s">
        <v>3095</v>
      </c>
      <c r="D113" s="20">
        <v>-6.6390000000000002</v>
      </c>
      <c r="E113" s="20" t="s">
        <v>3039</v>
      </c>
      <c r="F113" s="20" t="s">
        <v>31</v>
      </c>
      <c r="G113" s="21" t="s">
        <v>30</v>
      </c>
      <c r="K113" s="22" t="s">
        <v>3092</v>
      </c>
      <c r="L113" s="20">
        <v>-5.4</v>
      </c>
      <c r="M113" s="20" t="s">
        <v>3041</v>
      </c>
      <c r="N113" s="20" t="s">
        <v>31</v>
      </c>
      <c r="O113" s="21" t="s">
        <v>30</v>
      </c>
    </row>
    <row r="114" spans="3:15" x14ac:dyDescent="0.25">
      <c r="C114" s="22" t="s">
        <v>3096</v>
      </c>
      <c r="D114" s="20">
        <v>-6.57</v>
      </c>
      <c r="E114" s="20" t="s">
        <v>3026</v>
      </c>
      <c r="F114" s="20" t="s">
        <v>31</v>
      </c>
      <c r="G114" s="21" t="s">
        <v>30</v>
      </c>
      <c r="K114" s="22" t="s">
        <v>3093</v>
      </c>
      <c r="L114" s="20">
        <v>-5.4</v>
      </c>
      <c r="M114" s="20" t="s">
        <v>3041</v>
      </c>
      <c r="N114" s="20" t="s">
        <v>31</v>
      </c>
      <c r="O114" s="21" t="s">
        <v>30</v>
      </c>
    </row>
    <row r="115" spans="3:15" x14ac:dyDescent="0.25">
      <c r="C115" s="22" t="s">
        <v>3097</v>
      </c>
      <c r="D115" s="20">
        <v>-6.57</v>
      </c>
      <c r="E115" s="20" t="s">
        <v>3026</v>
      </c>
      <c r="F115" s="20" t="s">
        <v>31</v>
      </c>
      <c r="G115" s="21" t="s">
        <v>30</v>
      </c>
      <c r="K115" s="22" t="s">
        <v>3094</v>
      </c>
      <c r="L115" s="20">
        <v>-5.3410000000000002</v>
      </c>
      <c r="M115" s="20" t="s">
        <v>3044</v>
      </c>
      <c r="N115" s="20" t="s">
        <v>31</v>
      </c>
      <c r="O115" s="21" t="s">
        <v>30</v>
      </c>
    </row>
    <row r="116" spans="3:15" x14ac:dyDescent="0.25">
      <c r="C116" s="22" t="s">
        <v>3098</v>
      </c>
      <c r="D116" s="20">
        <v>6.5469999999999997</v>
      </c>
      <c r="E116" s="20" t="s">
        <v>3099</v>
      </c>
      <c r="F116" s="20" t="s">
        <v>31</v>
      </c>
      <c r="G116" s="21" t="s">
        <v>30</v>
      </c>
      <c r="K116" s="22" t="s">
        <v>3095</v>
      </c>
      <c r="L116" s="20">
        <v>-5.3410000000000002</v>
      </c>
      <c r="M116" s="20" t="s">
        <v>3044</v>
      </c>
      <c r="N116" s="20" t="s">
        <v>31</v>
      </c>
      <c r="O116" s="21" t="s">
        <v>30</v>
      </c>
    </row>
    <row r="117" spans="3:15" x14ac:dyDescent="0.25">
      <c r="C117" s="22" t="s">
        <v>3100</v>
      </c>
      <c r="D117" s="20">
        <v>-8.1119999999999998E-2</v>
      </c>
      <c r="E117" s="20" t="s">
        <v>3101</v>
      </c>
      <c r="F117" s="20" t="s">
        <v>51</v>
      </c>
      <c r="G117" s="21" t="s">
        <v>52</v>
      </c>
      <c r="K117" s="22" t="s">
        <v>3096</v>
      </c>
      <c r="L117" s="20">
        <v>-5.3630000000000004</v>
      </c>
      <c r="M117" s="20" t="s">
        <v>3019</v>
      </c>
      <c r="N117" s="20" t="s">
        <v>31</v>
      </c>
      <c r="O117" s="21" t="s">
        <v>30</v>
      </c>
    </row>
    <row r="118" spans="3:15" x14ac:dyDescent="0.25">
      <c r="C118" s="22" t="s">
        <v>3102</v>
      </c>
      <c r="D118" s="20">
        <v>6.5469999999999997</v>
      </c>
      <c r="E118" s="20" t="s">
        <v>3099</v>
      </c>
      <c r="F118" s="20" t="s">
        <v>31</v>
      </c>
      <c r="G118" s="21" t="s">
        <v>30</v>
      </c>
      <c r="K118" s="22" t="s">
        <v>3097</v>
      </c>
      <c r="L118" s="20">
        <v>-5.3630000000000004</v>
      </c>
      <c r="M118" s="20" t="s">
        <v>3019</v>
      </c>
      <c r="N118" s="20" t="s">
        <v>31</v>
      </c>
      <c r="O118" s="21" t="s">
        <v>30</v>
      </c>
    </row>
    <row r="119" spans="3:15" x14ac:dyDescent="0.25">
      <c r="C119" s="22" t="s">
        <v>3103</v>
      </c>
      <c r="D119" s="20">
        <v>0</v>
      </c>
      <c r="E119" s="20" t="s">
        <v>3011</v>
      </c>
      <c r="F119" s="20" t="s">
        <v>51</v>
      </c>
      <c r="G119" s="21" t="s">
        <v>52</v>
      </c>
      <c r="K119" s="22" t="s">
        <v>3098</v>
      </c>
      <c r="L119" s="20">
        <v>5.3630000000000004</v>
      </c>
      <c r="M119" s="20" t="s">
        <v>3104</v>
      </c>
      <c r="N119" s="20" t="s">
        <v>31</v>
      </c>
      <c r="O119" s="21" t="s">
        <v>30</v>
      </c>
    </row>
    <row r="120" spans="3:15" x14ac:dyDescent="0.25">
      <c r="C120" s="22" t="s">
        <v>3105</v>
      </c>
      <c r="D120" s="20">
        <v>6.5469999999999997</v>
      </c>
      <c r="E120" s="20" t="s">
        <v>3099</v>
      </c>
      <c r="F120" s="20" t="s">
        <v>31</v>
      </c>
      <c r="G120" s="21" t="s">
        <v>30</v>
      </c>
      <c r="K120" s="22" t="s">
        <v>3100</v>
      </c>
      <c r="L120" s="20">
        <v>-6.6249999999999998E-3</v>
      </c>
      <c r="M120" s="20" t="s">
        <v>3106</v>
      </c>
      <c r="N120" s="20" t="s">
        <v>51</v>
      </c>
      <c r="O120" s="21" t="s">
        <v>52</v>
      </c>
    </row>
    <row r="121" spans="3:15" x14ac:dyDescent="0.25">
      <c r="C121" s="22" t="s">
        <v>3107</v>
      </c>
      <c r="D121" s="20">
        <v>0</v>
      </c>
      <c r="E121" s="20" t="s">
        <v>3011</v>
      </c>
      <c r="F121" s="20" t="s">
        <v>51</v>
      </c>
      <c r="G121" s="21" t="s">
        <v>52</v>
      </c>
      <c r="K121" s="22" t="s">
        <v>3102</v>
      </c>
      <c r="L121" s="20">
        <v>5.3630000000000004</v>
      </c>
      <c r="M121" s="20" t="s">
        <v>3104</v>
      </c>
      <c r="N121" s="20" t="s">
        <v>31</v>
      </c>
      <c r="O121" s="21" t="s">
        <v>30</v>
      </c>
    </row>
    <row r="122" spans="3:15" x14ac:dyDescent="0.25">
      <c r="C122" s="22" t="s">
        <v>3108</v>
      </c>
      <c r="D122" s="20">
        <v>6.5469999999999997</v>
      </c>
      <c r="E122" s="20" t="s">
        <v>3099</v>
      </c>
      <c r="F122" s="20" t="s">
        <v>31</v>
      </c>
      <c r="G122" s="21" t="s">
        <v>30</v>
      </c>
      <c r="K122" s="22" t="s">
        <v>3103</v>
      </c>
      <c r="L122" s="20">
        <v>-1.273E-2</v>
      </c>
      <c r="M122" s="20" t="s">
        <v>3109</v>
      </c>
      <c r="N122" s="20" t="s">
        <v>51</v>
      </c>
      <c r="O122" s="21" t="s">
        <v>52</v>
      </c>
    </row>
    <row r="123" spans="3:15" x14ac:dyDescent="0.25">
      <c r="C123" s="22" t="s">
        <v>3110</v>
      </c>
      <c r="D123" s="20">
        <v>-2.316E-2</v>
      </c>
      <c r="E123" s="20" t="s">
        <v>3111</v>
      </c>
      <c r="F123" s="20" t="s">
        <v>51</v>
      </c>
      <c r="G123" s="21" t="s">
        <v>52</v>
      </c>
      <c r="K123" s="22" t="s">
        <v>3105</v>
      </c>
      <c r="L123" s="20">
        <v>5.3630000000000004</v>
      </c>
      <c r="M123" s="20" t="s">
        <v>3104</v>
      </c>
      <c r="N123" s="20" t="s">
        <v>31</v>
      </c>
      <c r="O123" s="21" t="s">
        <v>30</v>
      </c>
    </row>
    <row r="124" spans="3:15" x14ac:dyDescent="0.25">
      <c r="C124" s="22" t="s">
        <v>3112</v>
      </c>
      <c r="D124" s="20">
        <v>6.5469999999999997</v>
      </c>
      <c r="E124" s="20" t="s">
        <v>3099</v>
      </c>
      <c r="F124" s="20" t="s">
        <v>31</v>
      </c>
      <c r="G124" s="21" t="s">
        <v>30</v>
      </c>
      <c r="K124" s="22" t="s">
        <v>3107</v>
      </c>
      <c r="L124" s="20">
        <v>-2.9989999999999999E-2</v>
      </c>
      <c r="M124" s="20" t="s">
        <v>3113</v>
      </c>
      <c r="N124" s="20" t="s">
        <v>51</v>
      </c>
      <c r="O124" s="21" t="s">
        <v>52</v>
      </c>
    </row>
    <row r="125" spans="3:15" x14ac:dyDescent="0.25">
      <c r="C125" s="22" t="s">
        <v>3114</v>
      </c>
      <c r="D125" s="20">
        <v>8.822E-3</v>
      </c>
      <c r="E125" s="20" t="s">
        <v>3115</v>
      </c>
      <c r="F125" s="20" t="s">
        <v>51</v>
      </c>
      <c r="G125" s="21" t="s">
        <v>52</v>
      </c>
      <c r="K125" s="22" t="s">
        <v>3108</v>
      </c>
      <c r="L125" s="20">
        <v>5.3630000000000004</v>
      </c>
      <c r="M125" s="20" t="s">
        <v>3104</v>
      </c>
      <c r="N125" s="20" t="s">
        <v>31</v>
      </c>
      <c r="O125" s="21" t="s">
        <v>30</v>
      </c>
    </row>
    <row r="126" spans="3:15" x14ac:dyDescent="0.25">
      <c r="C126" s="22" t="s">
        <v>3116</v>
      </c>
      <c r="D126" s="20">
        <v>6.5469999999999997</v>
      </c>
      <c r="E126" s="20" t="s">
        <v>3099</v>
      </c>
      <c r="F126" s="20" t="s">
        <v>31</v>
      </c>
      <c r="G126" s="21" t="s">
        <v>30</v>
      </c>
      <c r="K126" s="22" t="s">
        <v>3110</v>
      </c>
      <c r="L126" s="20">
        <v>-4.1980000000000003E-2</v>
      </c>
      <c r="M126" s="20" t="s">
        <v>3117</v>
      </c>
      <c r="N126" s="20" t="s">
        <v>51</v>
      </c>
      <c r="O126" s="21" t="s">
        <v>52</v>
      </c>
    </row>
    <row r="127" spans="3:15" x14ac:dyDescent="0.25">
      <c r="C127" s="22" t="s">
        <v>3118</v>
      </c>
      <c r="D127" s="20">
        <v>-7.7429999999999999E-2</v>
      </c>
      <c r="E127" s="20" t="s">
        <v>3119</v>
      </c>
      <c r="F127" s="20" t="s">
        <v>51</v>
      </c>
      <c r="G127" s="21" t="s">
        <v>52</v>
      </c>
      <c r="K127" s="22" t="s">
        <v>3112</v>
      </c>
      <c r="L127" s="20">
        <v>5.3630000000000004</v>
      </c>
      <c r="M127" s="20" t="s">
        <v>3104</v>
      </c>
      <c r="N127" s="20" t="s">
        <v>31</v>
      </c>
      <c r="O127" s="21" t="s">
        <v>30</v>
      </c>
    </row>
    <row r="128" spans="3:15" x14ac:dyDescent="0.25">
      <c r="C128" s="22" t="s">
        <v>3120</v>
      </c>
      <c r="D128" s="20">
        <v>-0.13400000000000001</v>
      </c>
      <c r="E128" s="20" t="s">
        <v>3121</v>
      </c>
      <c r="F128" s="20" t="s">
        <v>31</v>
      </c>
      <c r="G128" s="21" t="s">
        <v>317</v>
      </c>
      <c r="K128" s="22" t="s">
        <v>3114</v>
      </c>
      <c r="L128" s="20">
        <v>-2.9989999999999999E-2</v>
      </c>
      <c r="M128" s="20" t="s">
        <v>3113</v>
      </c>
      <c r="N128" s="20" t="s">
        <v>51</v>
      </c>
      <c r="O128" s="21" t="s">
        <v>52</v>
      </c>
    </row>
    <row r="129" spans="3:15" x14ac:dyDescent="0.25">
      <c r="C129" s="22" t="s">
        <v>3122</v>
      </c>
      <c r="D129" s="20">
        <v>-0.13400000000000001</v>
      </c>
      <c r="E129" s="20" t="s">
        <v>3121</v>
      </c>
      <c r="F129" s="20" t="s">
        <v>31</v>
      </c>
      <c r="G129" s="21" t="s">
        <v>317</v>
      </c>
      <c r="K129" s="22" t="s">
        <v>3116</v>
      </c>
      <c r="L129" s="20">
        <v>5.3630000000000004</v>
      </c>
      <c r="M129" s="20" t="s">
        <v>3104</v>
      </c>
      <c r="N129" s="20" t="s">
        <v>31</v>
      </c>
      <c r="O129" s="21" t="s">
        <v>30</v>
      </c>
    </row>
    <row r="130" spans="3:15" x14ac:dyDescent="0.25">
      <c r="C130" s="22" t="s">
        <v>3123</v>
      </c>
      <c r="D130" s="20">
        <v>-9.1539999999999996E-2</v>
      </c>
      <c r="E130" s="20" t="s">
        <v>3124</v>
      </c>
      <c r="F130" s="20" t="s">
        <v>51</v>
      </c>
      <c r="G130" s="21" t="s">
        <v>52</v>
      </c>
      <c r="K130" s="22" t="s">
        <v>3118</v>
      </c>
      <c r="L130" s="20">
        <v>-4.1980000000000003E-2</v>
      </c>
      <c r="M130" s="20" t="s">
        <v>3117</v>
      </c>
      <c r="N130" s="20" t="s">
        <v>51</v>
      </c>
      <c r="O130" s="21" t="s">
        <v>52</v>
      </c>
    </row>
    <row r="131" spans="3:15" x14ac:dyDescent="0.25">
      <c r="C131" s="22" t="s">
        <v>3125</v>
      </c>
      <c r="D131" s="20">
        <v>-9.1539999999999996E-2</v>
      </c>
      <c r="E131" s="20" t="s">
        <v>3124</v>
      </c>
      <c r="F131" s="20" t="s">
        <v>51</v>
      </c>
      <c r="G131" s="21" t="s">
        <v>52</v>
      </c>
      <c r="K131" s="22" t="s">
        <v>3120</v>
      </c>
      <c r="L131" s="20">
        <v>-3.6269999999999997E-2</v>
      </c>
      <c r="M131" s="20" t="s">
        <v>3126</v>
      </c>
      <c r="N131" s="20" t="s">
        <v>51</v>
      </c>
      <c r="O131" s="21" t="s">
        <v>52</v>
      </c>
    </row>
    <row r="132" spans="3:15" x14ac:dyDescent="0.25">
      <c r="C132" s="22" t="s">
        <v>3127</v>
      </c>
      <c r="D132" s="20">
        <v>-2.316E-2</v>
      </c>
      <c r="E132" s="20" t="s">
        <v>3111</v>
      </c>
      <c r="F132" s="20" t="s">
        <v>51</v>
      </c>
      <c r="G132" s="21" t="s">
        <v>52</v>
      </c>
      <c r="K132" s="22" t="s">
        <v>3122</v>
      </c>
      <c r="L132" s="20">
        <v>-3.6269999999999997E-2</v>
      </c>
      <c r="M132" s="20" t="s">
        <v>3126</v>
      </c>
      <c r="N132" s="20" t="s">
        <v>51</v>
      </c>
      <c r="O132" s="21" t="s">
        <v>52</v>
      </c>
    </row>
    <row r="133" spans="3:15" x14ac:dyDescent="0.25">
      <c r="C133" s="22" t="s">
        <v>3128</v>
      </c>
      <c r="D133" s="20">
        <v>-2.316E-2</v>
      </c>
      <c r="E133" s="20" t="s">
        <v>3111</v>
      </c>
      <c r="F133" s="20" t="s">
        <v>51</v>
      </c>
      <c r="G133" s="21" t="s">
        <v>52</v>
      </c>
      <c r="K133" s="22" t="s">
        <v>3123</v>
      </c>
      <c r="L133" s="20">
        <v>2.206E-2</v>
      </c>
      <c r="M133" s="20" t="s">
        <v>3129</v>
      </c>
      <c r="N133" s="20" t="s">
        <v>51</v>
      </c>
      <c r="O133" s="21" t="s">
        <v>52</v>
      </c>
    </row>
    <row r="134" spans="3:15" x14ac:dyDescent="0.25">
      <c r="C134" s="19" t="s">
        <v>3130</v>
      </c>
      <c r="D134" s="20">
        <v>-6.6280000000000001</v>
      </c>
      <c r="E134" s="20" t="s">
        <v>3009</v>
      </c>
      <c r="F134" s="20" t="s">
        <v>31</v>
      </c>
      <c r="G134" s="21" t="s">
        <v>30</v>
      </c>
      <c r="K134" s="22" t="s">
        <v>3125</v>
      </c>
      <c r="L134" s="20">
        <v>2.206E-2</v>
      </c>
      <c r="M134" s="20" t="s">
        <v>3129</v>
      </c>
      <c r="N134" s="20" t="s">
        <v>51</v>
      </c>
      <c r="O134" s="21" t="s">
        <v>52</v>
      </c>
    </row>
    <row r="135" spans="3:15" x14ac:dyDescent="0.25">
      <c r="C135" s="19" t="s">
        <v>3131</v>
      </c>
      <c r="D135" s="20">
        <v>0</v>
      </c>
      <c r="E135" s="20" t="s">
        <v>3011</v>
      </c>
      <c r="F135" s="20" t="s">
        <v>51</v>
      </c>
      <c r="G135" s="21" t="s">
        <v>52</v>
      </c>
      <c r="K135" s="22" t="s">
        <v>3127</v>
      </c>
      <c r="L135" s="20">
        <v>0</v>
      </c>
      <c r="M135" s="20" t="s">
        <v>3017</v>
      </c>
      <c r="N135" s="20" t="s">
        <v>51</v>
      </c>
      <c r="O135" s="21" t="s">
        <v>52</v>
      </c>
    </row>
    <row r="136" spans="3:15" x14ac:dyDescent="0.25">
      <c r="C136" s="19" t="s">
        <v>3132</v>
      </c>
      <c r="D136" s="20">
        <v>-6.5469999999999997</v>
      </c>
      <c r="E136" s="20" t="s">
        <v>3013</v>
      </c>
      <c r="F136" s="20" t="s">
        <v>31</v>
      </c>
      <c r="G136" s="21" t="s">
        <v>30</v>
      </c>
      <c r="K136" s="22" t="s">
        <v>3128</v>
      </c>
      <c r="L136" s="20">
        <v>0</v>
      </c>
      <c r="M136" s="20" t="s">
        <v>3017</v>
      </c>
      <c r="N136" s="20" t="s">
        <v>51</v>
      </c>
      <c r="O136" s="21" t="s">
        <v>52</v>
      </c>
    </row>
    <row r="137" spans="3:15" x14ac:dyDescent="0.25">
      <c r="C137" s="19" t="s">
        <v>3133</v>
      </c>
      <c r="D137" s="20">
        <v>0</v>
      </c>
      <c r="E137" s="20" t="s">
        <v>3011</v>
      </c>
      <c r="F137" s="20" t="s">
        <v>51</v>
      </c>
      <c r="G137" s="21" t="s">
        <v>52</v>
      </c>
      <c r="K137" s="19" t="s">
        <v>3130</v>
      </c>
      <c r="L137" s="20">
        <v>-5.37</v>
      </c>
      <c r="M137" s="20" t="s">
        <v>3022</v>
      </c>
      <c r="N137" s="20" t="s">
        <v>31</v>
      </c>
      <c r="O137" s="21" t="s">
        <v>30</v>
      </c>
    </row>
    <row r="138" spans="3:15" x14ac:dyDescent="0.25">
      <c r="C138" s="19" t="s">
        <v>3134</v>
      </c>
      <c r="D138" s="20">
        <v>-6.5469999999999997</v>
      </c>
      <c r="E138" s="20" t="s">
        <v>3013</v>
      </c>
      <c r="F138" s="20" t="s">
        <v>31</v>
      </c>
      <c r="G138" s="21" t="s">
        <v>30</v>
      </c>
      <c r="K138" s="19" t="s">
        <v>3131</v>
      </c>
      <c r="L138" s="20">
        <v>0</v>
      </c>
      <c r="M138" s="20" t="s">
        <v>3017</v>
      </c>
      <c r="N138" s="20" t="s">
        <v>51</v>
      </c>
      <c r="O138" s="21" t="s">
        <v>52</v>
      </c>
    </row>
    <row r="139" spans="3:15" x14ac:dyDescent="0.25">
      <c r="C139" s="19" t="s">
        <v>3135</v>
      </c>
      <c r="D139" s="20">
        <v>0</v>
      </c>
      <c r="E139" s="20" t="s">
        <v>3011</v>
      </c>
      <c r="F139" s="20" t="s">
        <v>51</v>
      </c>
      <c r="G139" s="21" t="s">
        <v>52</v>
      </c>
      <c r="K139" s="19" t="s">
        <v>3132</v>
      </c>
      <c r="L139" s="20">
        <v>-5.3760000000000003</v>
      </c>
      <c r="M139" s="20" t="s">
        <v>3015</v>
      </c>
      <c r="N139" s="20" t="s">
        <v>31</v>
      </c>
      <c r="O139" s="21" t="s">
        <v>30</v>
      </c>
    </row>
    <row r="140" spans="3:15" x14ac:dyDescent="0.25">
      <c r="C140" s="19" t="s">
        <v>3136</v>
      </c>
      <c r="D140" s="20">
        <v>-6.57</v>
      </c>
      <c r="E140" s="20" t="s">
        <v>3026</v>
      </c>
      <c r="F140" s="20" t="s">
        <v>31</v>
      </c>
      <c r="G140" s="21" t="s">
        <v>30</v>
      </c>
      <c r="K140" s="19" t="s">
        <v>3133</v>
      </c>
      <c r="L140" s="20">
        <v>0</v>
      </c>
      <c r="M140" s="20" t="s">
        <v>3017</v>
      </c>
      <c r="N140" s="20" t="s">
        <v>51</v>
      </c>
      <c r="O140" s="21" t="s">
        <v>52</v>
      </c>
    </row>
    <row r="141" spans="3:15" x14ac:dyDescent="0.25">
      <c r="C141" s="19" t="s">
        <v>3137</v>
      </c>
      <c r="D141" s="20">
        <v>0</v>
      </c>
      <c r="E141" s="20" t="s">
        <v>3011</v>
      </c>
      <c r="F141" s="20" t="s">
        <v>51</v>
      </c>
      <c r="G141" s="21" t="s">
        <v>52</v>
      </c>
      <c r="K141" s="19" t="s">
        <v>3134</v>
      </c>
      <c r="L141" s="20">
        <v>-5.3929999999999998</v>
      </c>
      <c r="M141" s="20" t="s">
        <v>3028</v>
      </c>
      <c r="N141" s="20" t="s">
        <v>31</v>
      </c>
      <c r="O141" s="21" t="s">
        <v>30</v>
      </c>
    </row>
    <row r="142" spans="3:15" x14ac:dyDescent="0.25">
      <c r="C142" s="19" t="s">
        <v>3138</v>
      </c>
      <c r="D142" s="20">
        <v>-6.5380000000000003</v>
      </c>
      <c r="E142" s="20" t="s">
        <v>3030</v>
      </c>
      <c r="F142" s="20" t="s">
        <v>31</v>
      </c>
      <c r="G142" s="21" t="s">
        <v>30</v>
      </c>
      <c r="K142" s="19" t="s">
        <v>3135</v>
      </c>
      <c r="L142" s="20">
        <v>0</v>
      </c>
      <c r="M142" s="20" t="s">
        <v>3017</v>
      </c>
      <c r="N142" s="20" t="s">
        <v>51</v>
      </c>
      <c r="O142" s="21" t="s">
        <v>52</v>
      </c>
    </row>
    <row r="143" spans="3:15" x14ac:dyDescent="0.25">
      <c r="C143" s="19" t="s">
        <v>3139</v>
      </c>
      <c r="D143" s="20">
        <v>0</v>
      </c>
      <c r="E143" s="20" t="s">
        <v>3011</v>
      </c>
      <c r="F143" s="20" t="s">
        <v>51</v>
      </c>
      <c r="G143" s="21" t="s">
        <v>52</v>
      </c>
      <c r="K143" s="19" t="s">
        <v>3136</v>
      </c>
      <c r="L143" s="20">
        <v>-5.4050000000000002</v>
      </c>
      <c r="M143" s="20" t="s">
        <v>3032</v>
      </c>
      <c r="N143" s="20" t="s">
        <v>31</v>
      </c>
      <c r="O143" s="21" t="s">
        <v>30</v>
      </c>
    </row>
    <row r="144" spans="3:15" x14ac:dyDescent="0.25">
      <c r="C144" s="19" t="s">
        <v>3140</v>
      </c>
      <c r="D144" s="20">
        <v>-6.6239999999999997</v>
      </c>
      <c r="E144" s="20" t="s">
        <v>3034</v>
      </c>
      <c r="F144" s="20" t="s">
        <v>31</v>
      </c>
      <c r="G144" s="21" t="s">
        <v>30</v>
      </c>
      <c r="K144" s="19" t="s">
        <v>3137</v>
      </c>
      <c r="L144" s="20">
        <v>0</v>
      </c>
      <c r="M144" s="20" t="s">
        <v>3017</v>
      </c>
      <c r="N144" s="20" t="s">
        <v>51</v>
      </c>
      <c r="O144" s="21" t="s">
        <v>52</v>
      </c>
    </row>
    <row r="145" spans="3:15" x14ac:dyDescent="0.25">
      <c r="C145" s="19" t="s">
        <v>3141</v>
      </c>
      <c r="D145" s="20">
        <v>-6.681</v>
      </c>
      <c r="E145" s="20" t="s">
        <v>3036</v>
      </c>
      <c r="F145" s="20" t="s">
        <v>31</v>
      </c>
      <c r="G145" s="21" t="s">
        <v>30</v>
      </c>
      <c r="K145" s="19" t="s">
        <v>3138</v>
      </c>
      <c r="L145" s="20">
        <v>-5.3929999999999998</v>
      </c>
      <c r="M145" s="20" t="s">
        <v>3028</v>
      </c>
      <c r="N145" s="20" t="s">
        <v>31</v>
      </c>
      <c r="O145" s="21" t="s">
        <v>30</v>
      </c>
    </row>
    <row r="146" spans="3:15" x14ac:dyDescent="0.25">
      <c r="C146" s="19" t="s">
        <v>3142</v>
      </c>
      <c r="D146" s="20">
        <v>-6.681</v>
      </c>
      <c r="E146" s="20" t="s">
        <v>3036</v>
      </c>
      <c r="F146" s="20" t="s">
        <v>31</v>
      </c>
      <c r="G146" s="21" t="s">
        <v>30</v>
      </c>
      <c r="K146" s="19" t="s">
        <v>3139</v>
      </c>
      <c r="L146" s="20">
        <v>0</v>
      </c>
      <c r="M146" s="20" t="s">
        <v>3017</v>
      </c>
      <c r="N146" s="20" t="s">
        <v>51</v>
      </c>
      <c r="O146" s="21" t="s">
        <v>52</v>
      </c>
    </row>
    <row r="147" spans="3:15" x14ac:dyDescent="0.25">
      <c r="C147" s="19" t="s">
        <v>3143</v>
      </c>
      <c r="D147" s="20">
        <v>-6.6390000000000002</v>
      </c>
      <c r="E147" s="20" t="s">
        <v>3039</v>
      </c>
      <c r="F147" s="20" t="s">
        <v>31</v>
      </c>
      <c r="G147" s="21" t="s">
        <v>30</v>
      </c>
      <c r="K147" s="19" t="s">
        <v>3140</v>
      </c>
      <c r="L147" s="20">
        <v>-5.4050000000000002</v>
      </c>
      <c r="M147" s="20" t="s">
        <v>3032</v>
      </c>
      <c r="N147" s="20" t="s">
        <v>31</v>
      </c>
      <c r="O147" s="21" t="s">
        <v>30</v>
      </c>
    </row>
    <row r="148" spans="3:15" x14ac:dyDescent="0.25">
      <c r="C148" s="19" t="s">
        <v>3144</v>
      </c>
      <c r="D148" s="20">
        <v>-6.6390000000000002</v>
      </c>
      <c r="E148" s="20" t="s">
        <v>3039</v>
      </c>
      <c r="F148" s="20" t="s">
        <v>31</v>
      </c>
      <c r="G148" s="21" t="s">
        <v>30</v>
      </c>
      <c r="K148" s="19" t="s">
        <v>3141</v>
      </c>
      <c r="L148" s="20">
        <v>-5.4</v>
      </c>
      <c r="M148" s="20" t="s">
        <v>3041</v>
      </c>
      <c r="N148" s="20" t="s">
        <v>31</v>
      </c>
      <c r="O148" s="21" t="s">
        <v>30</v>
      </c>
    </row>
    <row r="149" spans="3:15" x14ac:dyDescent="0.25">
      <c r="C149" s="19" t="s">
        <v>3145</v>
      </c>
      <c r="D149" s="20">
        <v>-6.57</v>
      </c>
      <c r="E149" s="20" t="s">
        <v>3026</v>
      </c>
      <c r="F149" s="20" t="s">
        <v>31</v>
      </c>
      <c r="G149" s="21" t="s">
        <v>30</v>
      </c>
      <c r="K149" s="19" t="s">
        <v>3142</v>
      </c>
      <c r="L149" s="20">
        <v>-5.4</v>
      </c>
      <c r="M149" s="20" t="s">
        <v>3041</v>
      </c>
      <c r="N149" s="20" t="s">
        <v>31</v>
      </c>
      <c r="O149" s="21" t="s">
        <v>30</v>
      </c>
    </row>
    <row r="150" spans="3:15" x14ac:dyDescent="0.25">
      <c r="C150" s="19" t="s">
        <v>3146</v>
      </c>
      <c r="D150" s="20">
        <v>-6.57</v>
      </c>
      <c r="E150" s="20" t="s">
        <v>3026</v>
      </c>
      <c r="F150" s="20" t="s">
        <v>31</v>
      </c>
      <c r="G150" s="21" t="s">
        <v>30</v>
      </c>
      <c r="K150" s="19" t="s">
        <v>3143</v>
      </c>
      <c r="L150" s="20">
        <v>-5.3410000000000002</v>
      </c>
      <c r="M150" s="20" t="s">
        <v>3044</v>
      </c>
      <c r="N150" s="20" t="s">
        <v>31</v>
      </c>
      <c r="O150" s="21" t="s">
        <v>30</v>
      </c>
    </row>
    <row r="151" spans="3:15" x14ac:dyDescent="0.25">
      <c r="C151" s="19" t="s">
        <v>3147</v>
      </c>
      <c r="D151" s="20">
        <v>6.6280000000000001</v>
      </c>
      <c r="E151" s="20" t="s">
        <v>3046</v>
      </c>
      <c r="F151" s="20" t="s">
        <v>31</v>
      </c>
      <c r="G151" s="21" t="s">
        <v>30</v>
      </c>
      <c r="K151" s="19" t="s">
        <v>3144</v>
      </c>
      <c r="L151" s="20">
        <v>-5.3410000000000002</v>
      </c>
      <c r="M151" s="20" t="s">
        <v>3044</v>
      </c>
      <c r="N151" s="20" t="s">
        <v>31</v>
      </c>
      <c r="O151" s="21" t="s">
        <v>30</v>
      </c>
    </row>
    <row r="152" spans="3:15" x14ac:dyDescent="0.25">
      <c r="C152" s="19" t="s">
        <v>3148</v>
      </c>
      <c r="D152" s="20">
        <v>8.1119999999999998E-2</v>
      </c>
      <c r="E152" s="20" t="s">
        <v>3048</v>
      </c>
      <c r="F152" s="20" t="s">
        <v>51</v>
      </c>
      <c r="G152" s="21" t="s">
        <v>52</v>
      </c>
      <c r="K152" s="19" t="s">
        <v>3145</v>
      </c>
      <c r="L152" s="20">
        <v>-5.3630000000000004</v>
      </c>
      <c r="M152" s="20" t="s">
        <v>3019</v>
      </c>
      <c r="N152" s="20" t="s">
        <v>31</v>
      </c>
      <c r="O152" s="21" t="s">
        <v>30</v>
      </c>
    </row>
    <row r="153" spans="3:15" x14ac:dyDescent="0.25">
      <c r="C153" s="19" t="s">
        <v>3149</v>
      </c>
      <c r="D153" s="20">
        <v>6.6280000000000001</v>
      </c>
      <c r="E153" s="20" t="s">
        <v>3046</v>
      </c>
      <c r="F153" s="20" t="s">
        <v>31</v>
      </c>
      <c r="G153" s="21" t="s">
        <v>30</v>
      </c>
      <c r="K153" s="19" t="s">
        <v>3146</v>
      </c>
      <c r="L153" s="20">
        <v>-5.3630000000000004</v>
      </c>
      <c r="M153" s="20" t="s">
        <v>3019</v>
      </c>
      <c r="N153" s="20" t="s">
        <v>31</v>
      </c>
      <c r="O153" s="21" t="s">
        <v>30</v>
      </c>
    </row>
    <row r="154" spans="3:15" x14ac:dyDescent="0.25">
      <c r="C154" s="19" t="s">
        <v>3150</v>
      </c>
      <c r="D154" s="20">
        <v>8.1119999999999998E-2</v>
      </c>
      <c r="E154" s="20" t="s">
        <v>3048</v>
      </c>
      <c r="F154" s="20" t="s">
        <v>51</v>
      </c>
      <c r="G154" s="21" t="s">
        <v>52</v>
      </c>
      <c r="K154" s="19" t="s">
        <v>3147</v>
      </c>
      <c r="L154" s="20">
        <v>5.37</v>
      </c>
      <c r="M154" s="20" t="s">
        <v>3151</v>
      </c>
      <c r="N154" s="20" t="s">
        <v>31</v>
      </c>
      <c r="O154" s="21" t="s">
        <v>30</v>
      </c>
    </row>
    <row r="155" spans="3:15" x14ac:dyDescent="0.25">
      <c r="C155" s="19" t="s">
        <v>3152</v>
      </c>
      <c r="D155" s="20">
        <v>6.6280000000000001</v>
      </c>
      <c r="E155" s="20" t="s">
        <v>3046</v>
      </c>
      <c r="F155" s="20" t="s">
        <v>31</v>
      </c>
      <c r="G155" s="21" t="s">
        <v>30</v>
      </c>
      <c r="K155" s="19" t="s">
        <v>3148</v>
      </c>
      <c r="L155" s="20">
        <v>-6.1040000000000001E-3</v>
      </c>
      <c r="M155" s="20" t="s">
        <v>3153</v>
      </c>
      <c r="N155" s="20" t="s">
        <v>51</v>
      </c>
      <c r="O155" s="21" t="s">
        <v>52</v>
      </c>
    </row>
    <row r="156" spans="3:15" x14ac:dyDescent="0.25">
      <c r="C156" s="19" t="s">
        <v>3154</v>
      </c>
      <c r="D156" s="20">
        <v>5.7970000000000001E-2</v>
      </c>
      <c r="E156" s="20" t="s">
        <v>3060</v>
      </c>
      <c r="F156" s="20" t="s">
        <v>51</v>
      </c>
      <c r="G156" s="21" t="s">
        <v>52</v>
      </c>
      <c r="K156" s="19" t="s">
        <v>3149</v>
      </c>
      <c r="L156" s="20">
        <v>5.37</v>
      </c>
      <c r="M156" s="20" t="s">
        <v>3151</v>
      </c>
      <c r="N156" s="20" t="s">
        <v>31</v>
      </c>
      <c r="O156" s="21" t="s">
        <v>30</v>
      </c>
    </row>
    <row r="157" spans="3:15" x14ac:dyDescent="0.25">
      <c r="C157" s="19" t="s">
        <v>3155</v>
      </c>
      <c r="D157" s="20">
        <v>6.6280000000000001</v>
      </c>
      <c r="E157" s="20" t="s">
        <v>3046</v>
      </c>
      <c r="F157" s="20" t="s">
        <v>31</v>
      </c>
      <c r="G157" s="21" t="s">
        <v>30</v>
      </c>
      <c r="K157" s="19" t="s">
        <v>3150</v>
      </c>
      <c r="L157" s="20">
        <v>-2.3359999999999999E-2</v>
      </c>
      <c r="M157" s="20" t="s">
        <v>3156</v>
      </c>
      <c r="N157" s="20" t="s">
        <v>51</v>
      </c>
      <c r="O157" s="21" t="s">
        <v>52</v>
      </c>
    </row>
    <row r="158" spans="3:15" x14ac:dyDescent="0.25">
      <c r="C158" s="19" t="s">
        <v>3157</v>
      </c>
      <c r="D158" s="20">
        <v>8.9950000000000002E-2</v>
      </c>
      <c r="E158" s="20" t="s">
        <v>3064</v>
      </c>
      <c r="F158" s="20" t="s">
        <v>51</v>
      </c>
      <c r="G158" s="21" t="s">
        <v>52</v>
      </c>
      <c r="K158" s="19" t="s">
        <v>3152</v>
      </c>
      <c r="L158" s="20">
        <v>5.37</v>
      </c>
      <c r="M158" s="20" t="s">
        <v>3151</v>
      </c>
      <c r="N158" s="20" t="s">
        <v>31</v>
      </c>
      <c r="O158" s="21" t="s">
        <v>30</v>
      </c>
    </row>
    <row r="159" spans="3:15" x14ac:dyDescent="0.25">
      <c r="C159" s="19" t="s">
        <v>3158</v>
      </c>
      <c r="D159" s="20">
        <v>6.6280000000000001</v>
      </c>
      <c r="E159" s="20" t="s">
        <v>3046</v>
      </c>
      <c r="F159" s="20" t="s">
        <v>31</v>
      </c>
      <c r="G159" s="21" t="s">
        <v>30</v>
      </c>
      <c r="K159" s="19" t="s">
        <v>3154</v>
      </c>
      <c r="L159" s="20">
        <v>-3.5360000000000003E-2</v>
      </c>
      <c r="M159" s="20" t="s">
        <v>3159</v>
      </c>
      <c r="N159" s="20" t="s">
        <v>51</v>
      </c>
      <c r="O159" s="21" t="s">
        <v>52</v>
      </c>
    </row>
    <row r="160" spans="3:15" x14ac:dyDescent="0.25">
      <c r="C160" s="19" t="s">
        <v>3160</v>
      </c>
      <c r="D160" s="20">
        <v>3.6930000000000001E-3</v>
      </c>
      <c r="E160" s="20" t="s">
        <v>3068</v>
      </c>
      <c r="F160" s="20" t="s">
        <v>51</v>
      </c>
      <c r="G160" s="21" t="s">
        <v>52</v>
      </c>
      <c r="K160" s="19" t="s">
        <v>3155</v>
      </c>
      <c r="L160" s="20">
        <v>5.37</v>
      </c>
      <c r="M160" s="20" t="s">
        <v>3151</v>
      </c>
      <c r="N160" s="20" t="s">
        <v>31</v>
      </c>
      <c r="O160" s="21" t="s">
        <v>30</v>
      </c>
    </row>
    <row r="161" spans="3:15" x14ac:dyDescent="0.25">
      <c r="C161" s="19" t="s">
        <v>3161</v>
      </c>
      <c r="D161" s="20">
        <v>-5.2830000000000002E-2</v>
      </c>
      <c r="E161" s="20" t="s">
        <v>3070</v>
      </c>
      <c r="F161" s="20" t="s">
        <v>51</v>
      </c>
      <c r="G161" s="21" t="s">
        <v>52</v>
      </c>
      <c r="K161" s="19" t="s">
        <v>3157</v>
      </c>
      <c r="L161" s="20">
        <v>-2.3359999999999999E-2</v>
      </c>
      <c r="M161" s="20" t="s">
        <v>3156</v>
      </c>
      <c r="N161" s="20" t="s">
        <v>51</v>
      </c>
      <c r="O161" s="21" t="s">
        <v>52</v>
      </c>
    </row>
    <row r="162" spans="3:15" x14ac:dyDescent="0.25">
      <c r="C162" s="19" t="s">
        <v>3162</v>
      </c>
      <c r="D162" s="20">
        <v>-5.2830000000000002E-2</v>
      </c>
      <c r="E162" s="20" t="s">
        <v>3070</v>
      </c>
      <c r="F162" s="20" t="s">
        <v>51</v>
      </c>
      <c r="G162" s="21" t="s">
        <v>52</v>
      </c>
      <c r="K162" s="19" t="s">
        <v>3158</v>
      </c>
      <c r="L162" s="20">
        <v>5.37</v>
      </c>
      <c r="M162" s="20" t="s">
        <v>3151</v>
      </c>
      <c r="N162" s="20" t="s">
        <v>31</v>
      </c>
      <c r="O162" s="21" t="s">
        <v>30</v>
      </c>
    </row>
    <row r="163" spans="3:15" x14ac:dyDescent="0.25">
      <c r="C163" s="19" t="s">
        <v>3163</v>
      </c>
      <c r="D163" s="20">
        <v>-1.0410000000000001E-2</v>
      </c>
      <c r="E163" s="20" t="s">
        <v>3073</v>
      </c>
      <c r="F163" s="20" t="s">
        <v>51</v>
      </c>
      <c r="G163" s="21" t="s">
        <v>52</v>
      </c>
      <c r="K163" s="19" t="s">
        <v>3160</v>
      </c>
      <c r="L163" s="20">
        <v>-3.5360000000000003E-2</v>
      </c>
      <c r="M163" s="20" t="s">
        <v>3159</v>
      </c>
      <c r="N163" s="20" t="s">
        <v>51</v>
      </c>
      <c r="O163" s="21" t="s">
        <v>52</v>
      </c>
    </row>
    <row r="164" spans="3:15" x14ac:dyDescent="0.25">
      <c r="C164" s="19" t="s">
        <v>3164</v>
      </c>
      <c r="D164" s="20">
        <v>-1.0410000000000001E-2</v>
      </c>
      <c r="E164" s="20" t="s">
        <v>3073</v>
      </c>
      <c r="F164" s="20" t="s">
        <v>51</v>
      </c>
      <c r="G164" s="21" t="s">
        <v>52</v>
      </c>
      <c r="K164" s="19" t="s">
        <v>3161</v>
      </c>
      <c r="L164" s="20">
        <v>-2.9649999999999999E-2</v>
      </c>
      <c r="M164" s="20" t="s">
        <v>3165</v>
      </c>
      <c r="N164" s="20" t="s">
        <v>51</v>
      </c>
      <c r="O164" s="21" t="s">
        <v>52</v>
      </c>
    </row>
    <row r="165" spans="3:15" x14ac:dyDescent="0.25">
      <c r="C165" s="19" t="s">
        <v>3166</v>
      </c>
      <c r="D165" s="20">
        <v>5.7970000000000001E-2</v>
      </c>
      <c r="E165" s="20" t="s">
        <v>3060</v>
      </c>
      <c r="F165" s="20" t="s">
        <v>51</v>
      </c>
      <c r="G165" s="21" t="s">
        <v>52</v>
      </c>
      <c r="K165" s="19" t="s">
        <v>3162</v>
      </c>
      <c r="L165" s="20">
        <v>-2.9649999999999999E-2</v>
      </c>
      <c r="M165" s="20" t="s">
        <v>3165</v>
      </c>
      <c r="N165" s="20" t="s">
        <v>51</v>
      </c>
      <c r="O165" s="21" t="s">
        <v>52</v>
      </c>
    </row>
    <row r="166" spans="3:15" x14ac:dyDescent="0.25">
      <c r="C166" s="19" t="s">
        <v>3167</v>
      </c>
      <c r="D166" s="20">
        <v>5.7970000000000001E-2</v>
      </c>
      <c r="E166" s="20" t="s">
        <v>3060</v>
      </c>
      <c r="F166" s="20" t="s">
        <v>51</v>
      </c>
      <c r="G166" s="21" t="s">
        <v>52</v>
      </c>
      <c r="K166" s="19" t="s">
        <v>3163</v>
      </c>
      <c r="L166" s="20">
        <v>2.869E-2</v>
      </c>
      <c r="M166" s="20" t="s">
        <v>3168</v>
      </c>
      <c r="N166" s="20" t="s">
        <v>51</v>
      </c>
      <c r="O166" s="21" t="s">
        <v>52</v>
      </c>
    </row>
    <row r="167" spans="3:15" x14ac:dyDescent="0.25">
      <c r="C167" s="19" t="s">
        <v>3169</v>
      </c>
      <c r="D167" s="20">
        <v>-6.5469999999999997</v>
      </c>
      <c r="E167" s="20" t="s">
        <v>3013</v>
      </c>
      <c r="F167" s="20" t="s">
        <v>31</v>
      </c>
      <c r="G167" s="21" t="s">
        <v>30</v>
      </c>
      <c r="K167" s="19" t="s">
        <v>3164</v>
      </c>
      <c r="L167" s="20">
        <v>2.869E-2</v>
      </c>
      <c r="M167" s="20" t="s">
        <v>3168</v>
      </c>
      <c r="N167" s="20" t="s">
        <v>51</v>
      </c>
      <c r="O167" s="21" t="s">
        <v>52</v>
      </c>
    </row>
    <row r="168" spans="3:15" x14ac:dyDescent="0.25">
      <c r="C168" s="19" t="s">
        <v>3170</v>
      </c>
      <c r="D168" s="20">
        <v>0</v>
      </c>
      <c r="E168" s="20" t="s">
        <v>3011</v>
      </c>
      <c r="F168" s="20" t="s">
        <v>51</v>
      </c>
      <c r="G168" s="21" t="s">
        <v>52</v>
      </c>
      <c r="K168" s="19" t="s">
        <v>3166</v>
      </c>
      <c r="L168" s="20">
        <v>6.6249999999999998E-3</v>
      </c>
      <c r="M168" s="20" t="s">
        <v>3171</v>
      </c>
      <c r="N168" s="20" t="s">
        <v>51</v>
      </c>
      <c r="O168" s="21" t="s">
        <v>52</v>
      </c>
    </row>
    <row r="169" spans="3:15" x14ac:dyDescent="0.25">
      <c r="C169" s="19" t="s">
        <v>3172</v>
      </c>
      <c r="D169" s="20">
        <v>-6.5469999999999997</v>
      </c>
      <c r="E169" s="20" t="s">
        <v>3013</v>
      </c>
      <c r="F169" s="20" t="s">
        <v>31</v>
      </c>
      <c r="G169" s="21" t="s">
        <v>30</v>
      </c>
      <c r="K169" s="19" t="s">
        <v>3167</v>
      </c>
      <c r="L169" s="20">
        <v>6.6249999999999998E-3</v>
      </c>
      <c r="M169" s="20" t="s">
        <v>3171</v>
      </c>
      <c r="N169" s="20" t="s">
        <v>51</v>
      </c>
      <c r="O169" s="21" t="s">
        <v>52</v>
      </c>
    </row>
    <row r="170" spans="3:15" x14ac:dyDescent="0.25">
      <c r="C170" s="19" t="s">
        <v>3173</v>
      </c>
      <c r="D170" s="20">
        <v>0</v>
      </c>
      <c r="E170" s="20" t="s">
        <v>3011</v>
      </c>
      <c r="F170" s="20" t="s">
        <v>51</v>
      </c>
      <c r="G170" s="21" t="s">
        <v>52</v>
      </c>
      <c r="K170" s="19" t="s">
        <v>3169</v>
      </c>
      <c r="L170" s="20">
        <v>-5.3760000000000003</v>
      </c>
      <c r="M170" s="20" t="s">
        <v>3015</v>
      </c>
      <c r="N170" s="20" t="s">
        <v>31</v>
      </c>
      <c r="O170" s="21" t="s">
        <v>30</v>
      </c>
    </row>
    <row r="171" spans="3:15" x14ac:dyDescent="0.25">
      <c r="C171" s="19" t="s">
        <v>3174</v>
      </c>
      <c r="D171" s="20">
        <v>-6.57</v>
      </c>
      <c r="E171" s="20" t="s">
        <v>3026</v>
      </c>
      <c r="F171" s="20" t="s">
        <v>31</v>
      </c>
      <c r="G171" s="21" t="s">
        <v>30</v>
      </c>
      <c r="K171" s="19" t="s">
        <v>3170</v>
      </c>
      <c r="L171" s="20">
        <v>0</v>
      </c>
      <c r="M171" s="20" t="s">
        <v>3017</v>
      </c>
      <c r="N171" s="20" t="s">
        <v>51</v>
      </c>
      <c r="O171" s="21" t="s">
        <v>52</v>
      </c>
    </row>
    <row r="172" spans="3:15" x14ac:dyDescent="0.25">
      <c r="C172" s="19" t="s">
        <v>3175</v>
      </c>
      <c r="D172" s="20">
        <v>0</v>
      </c>
      <c r="E172" s="20" t="s">
        <v>3011</v>
      </c>
      <c r="F172" s="20" t="s">
        <v>51</v>
      </c>
      <c r="G172" s="21" t="s">
        <v>52</v>
      </c>
      <c r="K172" s="19" t="s">
        <v>3172</v>
      </c>
      <c r="L172" s="20">
        <v>-5.3929999999999998</v>
      </c>
      <c r="M172" s="20" t="s">
        <v>3028</v>
      </c>
      <c r="N172" s="20" t="s">
        <v>31</v>
      </c>
      <c r="O172" s="21" t="s">
        <v>30</v>
      </c>
    </row>
    <row r="173" spans="3:15" x14ac:dyDescent="0.25">
      <c r="C173" s="19" t="s">
        <v>3176</v>
      </c>
      <c r="D173" s="20">
        <v>-6.5380000000000003</v>
      </c>
      <c r="E173" s="20" t="s">
        <v>3030</v>
      </c>
      <c r="F173" s="20" t="s">
        <v>31</v>
      </c>
      <c r="G173" s="21" t="s">
        <v>30</v>
      </c>
      <c r="K173" s="19" t="s">
        <v>3173</v>
      </c>
      <c r="L173" s="20">
        <v>0</v>
      </c>
      <c r="M173" s="20" t="s">
        <v>3017</v>
      </c>
      <c r="N173" s="20" t="s">
        <v>51</v>
      </c>
      <c r="O173" s="21" t="s">
        <v>52</v>
      </c>
    </row>
    <row r="174" spans="3:15" x14ac:dyDescent="0.25">
      <c r="C174" s="19" t="s">
        <v>3177</v>
      </c>
      <c r="D174" s="20">
        <v>0</v>
      </c>
      <c r="E174" s="20" t="s">
        <v>3011</v>
      </c>
      <c r="F174" s="20" t="s">
        <v>51</v>
      </c>
      <c r="G174" s="21" t="s">
        <v>52</v>
      </c>
      <c r="K174" s="19" t="s">
        <v>3174</v>
      </c>
      <c r="L174" s="20">
        <v>-5.4050000000000002</v>
      </c>
      <c r="M174" s="20" t="s">
        <v>3032</v>
      </c>
      <c r="N174" s="20" t="s">
        <v>31</v>
      </c>
      <c r="O174" s="21" t="s">
        <v>30</v>
      </c>
    </row>
    <row r="175" spans="3:15" x14ac:dyDescent="0.25">
      <c r="C175" s="19" t="s">
        <v>3178</v>
      </c>
      <c r="D175" s="20">
        <v>-6.6239999999999997</v>
      </c>
      <c r="E175" s="20" t="s">
        <v>3034</v>
      </c>
      <c r="F175" s="20" t="s">
        <v>31</v>
      </c>
      <c r="G175" s="21" t="s">
        <v>30</v>
      </c>
      <c r="K175" s="19" t="s">
        <v>3175</v>
      </c>
      <c r="L175" s="20">
        <v>0</v>
      </c>
      <c r="M175" s="20" t="s">
        <v>3017</v>
      </c>
      <c r="N175" s="20" t="s">
        <v>51</v>
      </c>
      <c r="O175" s="21" t="s">
        <v>52</v>
      </c>
    </row>
    <row r="176" spans="3:15" x14ac:dyDescent="0.25">
      <c r="C176" s="19" t="s">
        <v>3179</v>
      </c>
      <c r="D176" s="20">
        <v>-6.681</v>
      </c>
      <c r="E176" s="20" t="s">
        <v>3036</v>
      </c>
      <c r="F176" s="20" t="s">
        <v>31</v>
      </c>
      <c r="G176" s="21" t="s">
        <v>30</v>
      </c>
      <c r="K176" s="19" t="s">
        <v>3176</v>
      </c>
      <c r="L176" s="20">
        <v>-5.3929999999999998</v>
      </c>
      <c r="M176" s="20" t="s">
        <v>3028</v>
      </c>
      <c r="N176" s="20" t="s">
        <v>31</v>
      </c>
      <c r="O176" s="21" t="s">
        <v>30</v>
      </c>
    </row>
    <row r="177" spans="3:15" x14ac:dyDescent="0.25">
      <c r="C177" s="19" t="s">
        <v>3180</v>
      </c>
      <c r="D177" s="20">
        <v>-6.681</v>
      </c>
      <c r="E177" s="20" t="s">
        <v>3036</v>
      </c>
      <c r="F177" s="20" t="s">
        <v>31</v>
      </c>
      <c r="G177" s="21" t="s">
        <v>30</v>
      </c>
      <c r="K177" s="19" t="s">
        <v>3177</v>
      </c>
      <c r="L177" s="20">
        <v>0</v>
      </c>
      <c r="M177" s="20" t="s">
        <v>3017</v>
      </c>
      <c r="N177" s="20" t="s">
        <v>51</v>
      </c>
      <c r="O177" s="21" t="s">
        <v>52</v>
      </c>
    </row>
    <row r="178" spans="3:15" x14ac:dyDescent="0.25">
      <c r="C178" s="19" t="s">
        <v>3181</v>
      </c>
      <c r="D178" s="20">
        <v>-6.6390000000000002</v>
      </c>
      <c r="E178" s="20" t="s">
        <v>3039</v>
      </c>
      <c r="F178" s="20" t="s">
        <v>31</v>
      </c>
      <c r="G178" s="21" t="s">
        <v>30</v>
      </c>
      <c r="K178" s="19" t="s">
        <v>3178</v>
      </c>
      <c r="L178" s="20">
        <v>-5.4050000000000002</v>
      </c>
      <c r="M178" s="20" t="s">
        <v>3032</v>
      </c>
      <c r="N178" s="20" t="s">
        <v>31</v>
      </c>
      <c r="O178" s="21" t="s">
        <v>30</v>
      </c>
    </row>
    <row r="179" spans="3:15" x14ac:dyDescent="0.25">
      <c r="C179" s="19" t="s">
        <v>3182</v>
      </c>
      <c r="D179" s="20">
        <v>-6.6390000000000002</v>
      </c>
      <c r="E179" s="20" t="s">
        <v>3039</v>
      </c>
      <c r="F179" s="20" t="s">
        <v>31</v>
      </c>
      <c r="G179" s="21" t="s">
        <v>30</v>
      </c>
      <c r="K179" s="19" t="s">
        <v>3179</v>
      </c>
      <c r="L179" s="20">
        <v>-5.4</v>
      </c>
      <c r="M179" s="20" t="s">
        <v>3041</v>
      </c>
      <c r="N179" s="20" t="s">
        <v>31</v>
      </c>
      <c r="O179" s="21" t="s">
        <v>30</v>
      </c>
    </row>
    <row r="180" spans="3:15" x14ac:dyDescent="0.25">
      <c r="C180" s="19" t="s">
        <v>3183</v>
      </c>
      <c r="D180" s="20">
        <v>-6.57</v>
      </c>
      <c r="E180" s="20" t="s">
        <v>3026</v>
      </c>
      <c r="F180" s="20" t="s">
        <v>31</v>
      </c>
      <c r="G180" s="21" t="s">
        <v>30</v>
      </c>
      <c r="K180" s="19" t="s">
        <v>3180</v>
      </c>
      <c r="L180" s="20">
        <v>-5.4</v>
      </c>
      <c r="M180" s="20" t="s">
        <v>3041</v>
      </c>
      <c r="N180" s="20" t="s">
        <v>31</v>
      </c>
      <c r="O180" s="21" t="s">
        <v>30</v>
      </c>
    </row>
    <row r="181" spans="3:15" x14ac:dyDescent="0.25">
      <c r="C181" s="19" t="s">
        <v>3184</v>
      </c>
      <c r="D181" s="20">
        <v>-6.57</v>
      </c>
      <c r="E181" s="20" t="s">
        <v>3026</v>
      </c>
      <c r="F181" s="20" t="s">
        <v>31</v>
      </c>
      <c r="G181" s="21" t="s">
        <v>30</v>
      </c>
      <c r="K181" s="19" t="s">
        <v>3181</v>
      </c>
      <c r="L181" s="20">
        <v>-5.3410000000000002</v>
      </c>
      <c r="M181" s="20" t="s">
        <v>3044</v>
      </c>
      <c r="N181" s="20" t="s">
        <v>31</v>
      </c>
      <c r="O181" s="21" t="s">
        <v>30</v>
      </c>
    </row>
    <row r="182" spans="3:15" x14ac:dyDescent="0.25">
      <c r="C182" s="19" t="s">
        <v>3185</v>
      </c>
      <c r="D182" s="20">
        <v>6.5469999999999997</v>
      </c>
      <c r="E182" s="20" t="s">
        <v>3099</v>
      </c>
      <c r="F182" s="20" t="s">
        <v>31</v>
      </c>
      <c r="G182" s="21" t="s">
        <v>30</v>
      </c>
      <c r="K182" s="19" t="s">
        <v>3182</v>
      </c>
      <c r="L182" s="20">
        <v>-5.3410000000000002</v>
      </c>
      <c r="M182" s="20" t="s">
        <v>3044</v>
      </c>
      <c r="N182" s="20" t="s">
        <v>31</v>
      </c>
      <c r="O182" s="21" t="s">
        <v>30</v>
      </c>
    </row>
    <row r="183" spans="3:15" x14ac:dyDescent="0.25">
      <c r="C183" s="19" t="s">
        <v>3186</v>
      </c>
      <c r="D183" s="20">
        <v>0</v>
      </c>
      <c r="E183" s="20" t="s">
        <v>3011</v>
      </c>
      <c r="F183" s="20" t="s">
        <v>51</v>
      </c>
      <c r="G183" s="21" t="s">
        <v>52</v>
      </c>
      <c r="K183" s="19" t="s">
        <v>3183</v>
      </c>
      <c r="L183" s="20">
        <v>-5.3630000000000004</v>
      </c>
      <c r="M183" s="20" t="s">
        <v>3019</v>
      </c>
      <c r="N183" s="20" t="s">
        <v>31</v>
      </c>
      <c r="O183" s="21" t="s">
        <v>30</v>
      </c>
    </row>
    <row r="184" spans="3:15" x14ac:dyDescent="0.25">
      <c r="C184" s="19" t="s">
        <v>3187</v>
      </c>
      <c r="D184" s="20">
        <v>6.5469999999999997</v>
      </c>
      <c r="E184" s="20" t="s">
        <v>3099</v>
      </c>
      <c r="F184" s="20" t="s">
        <v>31</v>
      </c>
      <c r="G184" s="21" t="s">
        <v>30</v>
      </c>
      <c r="K184" s="19" t="s">
        <v>3184</v>
      </c>
      <c r="L184" s="20">
        <v>-5.3630000000000004</v>
      </c>
      <c r="M184" s="20" t="s">
        <v>3019</v>
      </c>
      <c r="N184" s="20" t="s">
        <v>31</v>
      </c>
      <c r="O184" s="21" t="s">
        <v>30</v>
      </c>
    </row>
    <row r="185" spans="3:15" x14ac:dyDescent="0.25">
      <c r="C185" s="19" t="s">
        <v>3188</v>
      </c>
      <c r="D185" s="20">
        <v>-2.316E-2</v>
      </c>
      <c r="E185" s="20" t="s">
        <v>3111</v>
      </c>
      <c r="F185" s="20" t="s">
        <v>51</v>
      </c>
      <c r="G185" s="21" t="s">
        <v>52</v>
      </c>
      <c r="K185" s="19" t="s">
        <v>3185</v>
      </c>
      <c r="L185" s="20">
        <v>5.3760000000000003</v>
      </c>
      <c r="M185" s="20" t="s">
        <v>3051</v>
      </c>
      <c r="N185" s="20" t="s">
        <v>31</v>
      </c>
      <c r="O185" s="21" t="s">
        <v>30</v>
      </c>
    </row>
    <row r="186" spans="3:15" x14ac:dyDescent="0.25">
      <c r="C186" s="19" t="s">
        <v>3189</v>
      </c>
      <c r="D186" s="20">
        <v>6.5469999999999997</v>
      </c>
      <c r="E186" s="20" t="s">
        <v>3099</v>
      </c>
      <c r="F186" s="20" t="s">
        <v>31</v>
      </c>
      <c r="G186" s="21" t="s">
        <v>30</v>
      </c>
      <c r="K186" s="19" t="s">
        <v>3186</v>
      </c>
      <c r="L186" s="20">
        <v>-1.7260000000000001E-2</v>
      </c>
      <c r="M186" s="20" t="s">
        <v>3062</v>
      </c>
      <c r="N186" s="20" t="s">
        <v>51</v>
      </c>
      <c r="O186" s="21" t="s">
        <v>52</v>
      </c>
    </row>
    <row r="187" spans="3:15" x14ac:dyDescent="0.25">
      <c r="C187" s="19" t="s">
        <v>3190</v>
      </c>
      <c r="D187" s="20">
        <v>8.822E-3</v>
      </c>
      <c r="E187" s="20" t="s">
        <v>3115</v>
      </c>
      <c r="F187" s="20" t="s">
        <v>51</v>
      </c>
      <c r="G187" s="21" t="s">
        <v>52</v>
      </c>
      <c r="K187" s="19" t="s">
        <v>3187</v>
      </c>
      <c r="L187" s="20">
        <v>5.3760000000000003</v>
      </c>
      <c r="M187" s="20" t="s">
        <v>3051</v>
      </c>
      <c r="N187" s="20" t="s">
        <v>31</v>
      </c>
      <c r="O187" s="21" t="s">
        <v>30</v>
      </c>
    </row>
    <row r="188" spans="3:15" x14ac:dyDescent="0.25">
      <c r="C188" s="19" t="s">
        <v>3191</v>
      </c>
      <c r="D188" s="20">
        <v>6.5469999999999997</v>
      </c>
      <c r="E188" s="20" t="s">
        <v>3099</v>
      </c>
      <c r="F188" s="20" t="s">
        <v>31</v>
      </c>
      <c r="G188" s="21" t="s">
        <v>30</v>
      </c>
      <c r="K188" s="19" t="s">
        <v>3188</v>
      </c>
      <c r="L188" s="20">
        <v>-2.9250000000000002E-2</v>
      </c>
      <c r="M188" s="20" t="s">
        <v>3066</v>
      </c>
      <c r="N188" s="20" t="s">
        <v>51</v>
      </c>
      <c r="O188" s="21" t="s">
        <v>52</v>
      </c>
    </row>
    <row r="189" spans="3:15" x14ac:dyDescent="0.25">
      <c r="C189" s="19" t="s">
        <v>3192</v>
      </c>
      <c r="D189" s="20">
        <v>-7.7429999999999999E-2</v>
      </c>
      <c r="E189" s="20" t="s">
        <v>3119</v>
      </c>
      <c r="F189" s="20" t="s">
        <v>51</v>
      </c>
      <c r="G189" s="21" t="s">
        <v>52</v>
      </c>
      <c r="K189" s="19" t="s">
        <v>3189</v>
      </c>
      <c r="L189" s="20">
        <v>5.3760000000000003</v>
      </c>
      <c r="M189" s="20" t="s">
        <v>3051</v>
      </c>
      <c r="N189" s="20" t="s">
        <v>31</v>
      </c>
      <c r="O189" s="21" t="s">
        <v>30</v>
      </c>
    </row>
    <row r="190" spans="3:15" x14ac:dyDescent="0.25">
      <c r="C190" s="19" t="s">
        <v>3193</v>
      </c>
      <c r="D190" s="20">
        <v>-0.13400000000000001</v>
      </c>
      <c r="E190" s="20" t="s">
        <v>3121</v>
      </c>
      <c r="F190" s="20" t="s">
        <v>31</v>
      </c>
      <c r="G190" s="21" t="s">
        <v>317</v>
      </c>
      <c r="K190" s="19" t="s">
        <v>3190</v>
      </c>
      <c r="L190" s="20">
        <v>-1.7260000000000001E-2</v>
      </c>
      <c r="M190" s="20" t="s">
        <v>3062</v>
      </c>
      <c r="N190" s="20" t="s">
        <v>51</v>
      </c>
      <c r="O190" s="21" t="s">
        <v>52</v>
      </c>
    </row>
    <row r="191" spans="3:15" x14ac:dyDescent="0.25">
      <c r="C191" s="19" t="s">
        <v>3194</v>
      </c>
      <c r="D191" s="20">
        <v>-0.13400000000000001</v>
      </c>
      <c r="E191" s="20" t="s">
        <v>3121</v>
      </c>
      <c r="F191" s="20" t="s">
        <v>31</v>
      </c>
      <c r="G191" s="21" t="s">
        <v>317</v>
      </c>
      <c r="K191" s="19" t="s">
        <v>3191</v>
      </c>
      <c r="L191" s="20">
        <v>5.3760000000000003</v>
      </c>
      <c r="M191" s="20" t="s">
        <v>3051</v>
      </c>
      <c r="N191" s="20" t="s">
        <v>31</v>
      </c>
      <c r="O191" s="21" t="s">
        <v>30</v>
      </c>
    </row>
    <row r="192" spans="3:15" x14ac:dyDescent="0.25">
      <c r="C192" s="19" t="s">
        <v>3195</v>
      </c>
      <c r="D192" s="20">
        <v>-9.1539999999999996E-2</v>
      </c>
      <c r="E192" s="20" t="s">
        <v>3124</v>
      </c>
      <c r="F192" s="20" t="s">
        <v>51</v>
      </c>
      <c r="G192" s="21" t="s">
        <v>52</v>
      </c>
      <c r="K192" s="19" t="s">
        <v>3192</v>
      </c>
      <c r="L192" s="20">
        <v>-2.9250000000000002E-2</v>
      </c>
      <c r="M192" s="20" t="s">
        <v>3066</v>
      </c>
      <c r="N192" s="20" t="s">
        <v>51</v>
      </c>
      <c r="O192" s="21" t="s">
        <v>52</v>
      </c>
    </row>
    <row r="193" spans="3:15" x14ac:dyDescent="0.25">
      <c r="C193" s="19" t="s">
        <v>3196</v>
      </c>
      <c r="D193" s="20">
        <v>-9.1539999999999996E-2</v>
      </c>
      <c r="E193" s="20" t="s">
        <v>3124</v>
      </c>
      <c r="F193" s="20" t="s">
        <v>51</v>
      </c>
      <c r="G193" s="21" t="s">
        <v>52</v>
      </c>
      <c r="K193" s="19" t="s">
        <v>3193</v>
      </c>
      <c r="L193" s="20">
        <v>-2.3539999999999998E-2</v>
      </c>
      <c r="M193" s="20" t="s">
        <v>3075</v>
      </c>
      <c r="N193" s="20" t="s">
        <v>51</v>
      </c>
      <c r="O193" s="21" t="s">
        <v>52</v>
      </c>
    </row>
    <row r="194" spans="3:15" x14ac:dyDescent="0.25">
      <c r="C194" s="19" t="s">
        <v>3197</v>
      </c>
      <c r="D194" s="20">
        <v>-2.316E-2</v>
      </c>
      <c r="E194" s="20" t="s">
        <v>3111</v>
      </c>
      <c r="F194" s="20" t="s">
        <v>51</v>
      </c>
      <c r="G194" s="21" t="s">
        <v>52</v>
      </c>
      <c r="K194" s="19" t="s">
        <v>3194</v>
      </c>
      <c r="L194" s="20">
        <v>-2.3539999999999998E-2</v>
      </c>
      <c r="M194" s="20" t="s">
        <v>3075</v>
      </c>
      <c r="N194" s="20" t="s">
        <v>51</v>
      </c>
      <c r="O194" s="21" t="s">
        <v>52</v>
      </c>
    </row>
    <row r="195" spans="3:15" x14ac:dyDescent="0.25">
      <c r="C195" s="19" t="s">
        <v>3198</v>
      </c>
      <c r="D195" s="20">
        <v>-2.316E-2</v>
      </c>
      <c r="E195" s="20" t="s">
        <v>3111</v>
      </c>
      <c r="F195" s="20" t="s">
        <v>51</v>
      </c>
      <c r="G195" s="21" t="s">
        <v>52</v>
      </c>
      <c r="K195" s="19" t="s">
        <v>3195</v>
      </c>
      <c r="L195" s="20">
        <v>3.4790000000000001E-2</v>
      </c>
      <c r="M195" s="20" t="s">
        <v>3078</v>
      </c>
      <c r="N195" s="20" t="s">
        <v>51</v>
      </c>
      <c r="O195" s="21" t="s">
        <v>52</v>
      </c>
    </row>
    <row r="196" spans="3:15" x14ac:dyDescent="0.25">
      <c r="C196" s="19" t="s">
        <v>3199</v>
      </c>
      <c r="D196" s="20">
        <v>-6.5469999999999997</v>
      </c>
      <c r="E196" s="20" t="s">
        <v>3013</v>
      </c>
      <c r="F196" s="20" t="s">
        <v>31</v>
      </c>
      <c r="G196" s="21" t="s">
        <v>30</v>
      </c>
      <c r="K196" s="19" t="s">
        <v>3196</v>
      </c>
      <c r="L196" s="20">
        <v>3.4790000000000001E-2</v>
      </c>
      <c r="M196" s="20" t="s">
        <v>3078</v>
      </c>
      <c r="N196" s="20" t="s">
        <v>51</v>
      </c>
      <c r="O196" s="21" t="s">
        <v>52</v>
      </c>
    </row>
    <row r="197" spans="3:15" x14ac:dyDescent="0.25">
      <c r="C197" s="19" t="s">
        <v>3200</v>
      </c>
      <c r="D197" s="20">
        <v>0</v>
      </c>
      <c r="E197" s="20" t="s">
        <v>3011</v>
      </c>
      <c r="F197" s="20" t="s">
        <v>51</v>
      </c>
      <c r="G197" s="21" t="s">
        <v>52</v>
      </c>
      <c r="K197" s="19" t="s">
        <v>3197</v>
      </c>
      <c r="L197" s="20">
        <v>1.273E-2</v>
      </c>
      <c r="M197" s="20" t="s">
        <v>3053</v>
      </c>
      <c r="N197" s="20" t="s">
        <v>51</v>
      </c>
      <c r="O197" s="21" t="s">
        <v>52</v>
      </c>
    </row>
    <row r="198" spans="3:15" x14ac:dyDescent="0.25">
      <c r="C198" s="19" t="s">
        <v>3201</v>
      </c>
      <c r="D198" s="20">
        <v>-6.57</v>
      </c>
      <c r="E198" s="20" t="s">
        <v>3026</v>
      </c>
      <c r="F198" s="20" t="s">
        <v>31</v>
      </c>
      <c r="G198" s="21" t="s">
        <v>30</v>
      </c>
      <c r="K198" s="19" t="s">
        <v>3198</v>
      </c>
      <c r="L198" s="20">
        <v>1.273E-2</v>
      </c>
      <c r="M198" s="20" t="s">
        <v>3053</v>
      </c>
      <c r="N198" s="20" t="s">
        <v>51</v>
      </c>
      <c r="O198" s="21" t="s">
        <v>52</v>
      </c>
    </row>
    <row r="199" spans="3:15" x14ac:dyDescent="0.25">
      <c r="C199" s="19" t="s">
        <v>3202</v>
      </c>
      <c r="D199" s="20">
        <v>0</v>
      </c>
      <c r="E199" s="20" t="s">
        <v>3011</v>
      </c>
      <c r="F199" s="20" t="s">
        <v>51</v>
      </c>
      <c r="G199" s="21" t="s">
        <v>52</v>
      </c>
      <c r="K199" s="19" t="s">
        <v>3199</v>
      </c>
      <c r="L199" s="20">
        <v>-5.3929999999999998</v>
      </c>
      <c r="M199" s="20" t="s">
        <v>3028</v>
      </c>
      <c r="N199" s="20" t="s">
        <v>31</v>
      </c>
      <c r="O199" s="21" t="s">
        <v>30</v>
      </c>
    </row>
    <row r="200" spans="3:15" x14ac:dyDescent="0.25">
      <c r="C200" s="19" t="s">
        <v>3203</v>
      </c>
      <c r="D200" s="20">
        <v>-6.5380000000000003</v>
      </c>
      <c r="E200" s="20" t="s">
        <v>3030</v>
      </c>
      <c r="F200" s="20" t="s">
        <v>31</v>
      </c>
      <c r="G200" s="21" t="s">
        <v>30</v>
      </c>
      <c r="K200" s="19" t="s">
        <v>3200</v>
      </c>
      <c r="L200" s="20">
        <v>0</v>
      </c>
      <c r="M200" s="20" t="s">
        <v>3017</v>
      </c>
      <c r="N200" s="20" t="s">
        <v>51</v>
      </c>
      <c r="O200" s="21" t="s">
        <v>52</v>
      </c>
    </row>
    <row r="201" spans="3:15" x14ac:dyDescent="0.25">
      <c r="C201" s="19" t="s">
        <v>3204</v>
      </c>
      <c r="D201" s="20">
        <v>0</v>
      </c>
      <c r="E201" s="20" t="s">
        <v>3011</v>
      </c>
      <c r="F201" s="20" t="s">
        <v>51</v>
      </c>
      <c r="G201" s="21" t="s">
        <v>52</v>
      </c>
      <c r="K201" s="19" t="s">
        <v>3201</v>
      </c>
      <c r="L201" s="20">
        <v>-5.4050000000000002</v>
      </c>
      <c r="M201" s="20" t="s">
        <v>3032</v>
      </c>
      <c r="N201" s="20" t="s">
        <v>31</v>
      </c>
      <c r="O201" s="21" t="s">
        <v>30</v>
      </c>
    </row>
    <row r="202" spans="3:15" x14ac:dyDescent="0.25">
      <c r="C202" s="19" t="s">
        <v>3205</v>
      </c>
      <c r="D202" s="20">
        <v>-6.6239999999999997</v>
      </c>
      <c r="E202" s="20" t="s">
        <v>3034</v>
      </c>
      <c r="F202" s="20" t="s">
        <v>31</v>
      </c>
      <c r="G202" s="21" t="s">
        <v>30</v>
      </c>
      <c r="K202" s="19" t="s">
        <v>3202</v>
      </c>
      <c r="L202" s="20">
        <v>0</v>
      </c>
      <c r="M202" s="20" t="s">
        <v>3017</v>
      </c>
      <c r="N202" s="20" t="s">
        <v>51</v>
      </c>
      <c r="O202" s="21" t="s">
        <v>52</v>
      </c>
    </row>
    <row r="203" spans="3:15" x14ac:dyDescent="0.25">
      <c r="C203" s="19" t="s">
        <v>3206</v>
      </c>
      <c r="D203" s="20">
        <v>-6.681</v>
      </c>
      <c r="E203" s="20" t="s">
        <v>3036</v>
      </c>
      <c r="F203" s="20" t="s">
        <v>31</v>
      </c>
      <c r="G203" s="21" t="s">
        <v>30</v>
      </c>
      <c r="K203" s="19" t="s">
        <v>3203</v>
      </c>
      <c r="L203" s="20">
        <v>-5.3929999999999998</v>
      </c>
      <c r="M203" s="20" t="s">
        <v>3028</v>
      </c>
      <c r="N203" s="20" t="s">
        <v>31</v>
      </c>
      <c r="O203" s="21" t="s">
        <v>30</v>
      </c>
    </row>
    <row r="204" spans="3:15" x14ac:dyDescent="0.25">
      <c r="C204" s="19" t="s">
        <v>3207</v>
      </c>
      <c r="D204" s="20">
        <v>-6.681</v>
      </c>
      <c r="E204" s="20" t="s">
        <v>3036</v>
      </c>
      <c r="F204" s="20" t="s">
        <v>31</v>
      </c>
      <c r="G204" s="21" t="s">
        <v>30</v>
      </c>
      <c r="K204" s="19" t="s">
        <v>3204</v>
      </c>
      <c r="L204" s="20">
        <v>0</v>
      </c>
      <c r="M204" s="20" t="s">
        <v>3017</v>
      </c>
      <c r="N204" s="20" t="s">
        <v>51</v>
      </c>
      <c r="O204" s="21" t="s">
        <v>52</v>
      </c>
    </row>
    <row r="205" spans="3:15" x14ac:dyDescent="0.25">
      <c r="C205" s="19" t="s">
        <v>3208</v>
      </c>
      <c r="D205" s="20">
        <v>-6.6390000000000002</v>
      </c>
      <c r="E205" s="20" t="s">
        <v>3039</v>
      </c>
      <c r="F205" s="20" t="s">
        <v>31</v>
      </c>
      <c r="G205" s="21" t="s">
        <v>30</v>
      </c>
      <c r="K205" s="19" t="s">
        <v>3205</v>
      </c>
      <c r="L205" s="20">
        <v>-5.4050000000000002</v>
      </c>
      <c r="M205" s="20" t="s">
        <v>3032</v>
      </c>
      <c r="N205" s="20" t="s">
        <v>31</v>
      </c>
      <c r="O205" s="21" t="s">
        <v>30</v>
      </c>
    </row>
    <row r="206" spans="3:15" x14ac:dyDescent="0.25">
      <c r="C206" s="19" t="s">
        <v>3209</v>
      </c>
      <c r="D206" s="20">
        <v>-6.6390000000000002</v>
      </c>
      <c r="E206" s="20" t="s">
        <v>3039</v>
      </c>
      <c r="F206" s="20" t="s">
        <v>31</v>
      </c>
      <c r="G206" s="21" t="s">
        <v>30</v>
      </c>
      <c r="K206" s="19" t="s">
        <v>3206</v>
      </c>
      <c r="L206" s="20">
        <v>-5.4</v>
      </c>
      <c r="M206" s="20" t="s">
        <v>3041</v>
      </c>
      <c r="N206" s="20" t="s">
        <v>31</v>
      </c>
      <c r="O206" s="21" t="s">
        <v>30</v>
      </c>
    </row>
    <row r="207" spans="3:15" x14ac:dyDescent="0.25">
      <c r="C207" s="19" t="s">
        <v>3210</v>
      </c>
      <c r="D207" s="20">
        <v>-6.57</v>
      </c>
      <c r="E207" s="20" t="s">
        <v>3026</v>
      </c>
      <c r="F207" s="20" t="s">
        <v>31</v>
      </c>
      <c r="G207" s="21" t="s">
        <v>30</v>
      </c>
      <c r="K207" s="19" t="s">
        <v>3207</v>
      </c>
      <c r="L207" s="20">
        <v>-5.4</v>
      </c>
      <c r="M207" s="20" t="s">
        <v>3041</v>
      </c>
      <c r="N207" s="20" t="s">
        <v>31</v>
      </c>
      <c r="O207" s="21" t="s">
        <v>30</v>
      </c>
    </row>
    <row r="208" spans="3:15" x14ac:dyDescent="0.25">
      <c r="C208" s="19" t="s">
        <v>3211</v>
      </c>
      <c r="D208" s="20">
        <v>-6.57</v>
      </c>
      <c r="E208" s="20" t="s">
        <v>3026</v>
      </c>
      <c r="F208" s="20" t="s">
        <v>31</v>
      </c>
      <c r="G208" s="21" t="s">
        <v>30</v>
      </c>
      <c r="K208" s="19" t="s">
        <v>3208</v>
      </c>
      <c r="L208" s="20">
        <v>-5.3410000000000002</v>
      </c>
      <c r="M208" s="20" t="s">
        <v>3044</v>
      </c>
      <c r="N208" s="20" t="s">
        <v>31</v>
      </c>
      <c r="O208" s="21" t="s">
        <v>30</v>
      </c>
    </row>
    <row r="209" spans="3:15" x14ac:dyDescent="0.25">
      <c r="C209" s="19" t="s">
        <v>3212</v>
      </c>
      <c r="D209" s="20">
        <v>6.5469999999999997</v>
      </c>
      <c r="E209" s="20" t="s">
        <v>3099</v>
      </c>
      <c r="F209" s="20" t="s">
        <v>31</v>
      </c>
      <c r="G209" s="21" t="s">
        <v>30</v>
      </c>
      <c r="K209" s="19" t="s">
        <v>3209</v>
      </c>
      <c r="L209" s="20">
        <v>-5.3410000000000002</v>
      </c>
      <c r="M209" s="20" t="s">
        <v>3044</v>
      </c>
      <c r="N209" s="20" t="s">
        <v>31</v>
      </c>
      <c r="O209" s="21" t="s">
        <v>30</v>
      </c>
    </row>
    <row r="210" spans="3:15" x14ac:dyDescent="0.25">
      <c r="C210" s="19" t="s">
        <v>3213</v>
      </c>
      <c r="D210" s="20">
        <v>-2.316E-2</v>
      </c>
      <c r="E210" s="20" t="s">
        <v>3111</v>
      </c>
      <c r="F210" s="20" t="s">
        <v>51</v>
      </c>
      <c r="G210" s="21" t="s">
        <v>52</v>
      </c>
      <c r="K210" s="19" t="s">
        <v>3210</v>
      </c>
      <c r="L210" s="20">
        <v>-5.3630000000000004</v>
      </c>
      <c r="M210" s="20" t="s">
        <v>3019</v>
      </c>
      <c r="N210" s="20" t="s">
        <v>31</v>
      </c>
      <c r="O210" s="21" t="s">
        <v>30</v>
      </c>
    </row>
    <row r="211" spans="3:15" x14ac:dyDescent="0.25">
      <c r="C211" s="19" t="s">
        <v>3214</v>
      </c>
      <c r="D211" s="20">
        <v>6.5469999999999997</v>
      </c>
      <c r="E211" s="20" t="s">
        <v>3099</v>
      </c>
      <c r="F211" s="20" t="s">
        <v>31</v>
      </c>
      <c r="G211" s="21" t="s">
        <v>30</v>
      </c>
      <c r="K211" s="19" t="s">
        <v>3211</v>
      </c>
      <c r="L211" s="20">
        <v>-5.3630000000000004</v>
      </c>
      <c r="M211" s="20" t="s">
        <v>3019</v>
      </c>
      <c r="N211" s="20" t="s">
        <v>31</v>
      </c>
      <c r="O211" s="21" t="s">
        <v>30</v>
      </c>
    </row>
    <row r="212" spans="3:15" x14ac:dyDescent="0.25">
      <c r="C212" s="19" t="s">
        <v>3215</v>
      </c>
      <c r="D212" s="20">
        <v>8.822E-3</v>
      </c>
      <c r="E212" s="20" t="s">
        <v>3115</v>
      </c>
      <c r="F212" s="20" t="s">
        <v>51</v>
      </c>
      <c r="G212" s="21" t="s">
        <v>52</v>
      </c>
      <c r="K212" s="19" t="s">
        <v>3212</v>
      </c>
      <c r="L212" s="20">
        <v>5.3929999999999998</v>
      </c>
      <c r="M212" s="20" t="s">
        <v>3216</v>
      </c>
      <c r="N212" s="20" t="s">
        <v>31</v>
      </c>
      <c r="O212" s="21" t="s">
        <v>30</v>
      </c>
    </row>
    <row r="213" spans="3:15" x14ac:dyDescent="0.25">
      <c r="C213" s="19" t="s">
        <v>3217</v>
      </c>
      <c r="D213" s="20">
        <v>6.5469999999999997</v>
      </c>
      <c r="E213" s="20" t="s">
        <v>3099</v>
      </c>
      <c r="F213" s="20" t="s">
        <v>31</v>
      </c>
      <c r="G213" s="21" t="s">
        <v>30</v>
      </c>
      <c r="K213" s="19" t="s">
        <v>3213</v>
      </c>
      <c r="L213" s="20">
        <v>-1.2E-2</v>
      </c>
      <c r="M213" s="20" t="s">
        <v>3218</v>
      </c>
      <c r="N213" s="20" t="s">
        <v>51</v>
      </c>
      <c r="O213" s="21" t="s">
        <v>52</v>
      </c>
    </row>
    <row r="214" spans="3:15" x14ac:dyDescent="0.25">
      <c r="C214" s="19" t="s">
        <v>3219</v>
      </c>
      <c r="D214" s="20">
        <v>-7.7429999999999999E-2</v>
      </c>
      <c r="E214" s="20" t="s">
        <v>3119</v>
      </c>
      <c r="F214" s="20" t="s">
        <v>51</v>
      </c>
      <c r="G214" s="21" t="s">
        <v>52</v>
      </c>
      <c r="K214" s="19" t="s">
        <v>3214</v>
      </c>
      <c r="L214" s="20">
        <v>5.3929999999999998</v>
      </c>
      <c r="M214" s="20" t="s">
        <v>3216</v>
      </c>
      <c r="N214" s="20" t="s">
        <v>31</v>
      </c>
      <c r="O214" s="21" t="s">
        <v>30</v>
      </c>
    </row>
    <row r="215" spans="3:15" x14ac:dyDescent="0.25">
      <c r="C215" s="19" t="s">
        <v>3220</v>
      </c>
      <c r="D215" s="20">
        <v>-0.13400000000000001</v>
      </c>
      <c r="E215" s="20" t="s">
        <v>3121</v>
      </c>
      <c r="F215" s="20" t="s">
        <v>31</v>
      </c>
      <c r="G215" s="21" t="s">
        <v>317</v>
      </c>
      <c r="K215" s="19" t="s">
        <v>3215</v>
      </c>
      <c r="L215" s="20">
        <v>0</v>
      </c>
      <c r="M215" s="20" t="s">
        <v>3017</v>
      </c>
      <c r="N215" s="20" t="s">
        <v>51</v>
      </c>
      <c r="O215" s="21" t="s">
        <v>52</v>
      </c>
    </row>
    <row r="216" spans="3:15" x14ac:dyDescent="0.25">
      <c r="C216" s="19" t="s">
        <v>3221</v>
      </c>
      <c r="D216" s="20">
        <v>-0.13400000000000001</v>
      </c>
      <c r="E216" s="20" t="s">
        <v>3121</v>
      </c>
      <c r="F216" s="20" t="s">
        <v>31</v>
      </c>
      <c r="G216" s="21" t="s">
        <v>317</v>
      </c>
      <c r="K216" s="19" t="s">
        <v>3217</v>
      </c>
      <c r="L216" s="20">
        <v>5.3929999999999998</v>
      </c>
      <c r="M216" s="20" t="s">
        <v>3216</v>
      </c>
      <c r="N216" s="20" t="s">
        <v>31</v>
      </c>
      <c r="O216" s="21" t="s">
        <v>30</v>
      </c>
    </row>
    <row r="217" spans="3:15" x14ac:dyDescent="0.25">
      <c r="C217" s="19" t="s">
        <v>3222</v>
      </c>
      <c r="D217" s="20">
        <v>-9.1539999999999996E-2</v>
      </c>
      <c r="E217" s="20" t="s">
        <v>3124</v>
      </c>
      <c r="F217" s="20" t="s">
        <v>51</v>
      </c>
      <c r="G217" s="21" t="s">
        <v>52</v>
      </c>
      <c r="K217" s="19" t="s">
        <v>3219</v>
      </c>
      <c r="L217" s="20">
        <v>-1.2E-2</v>
      </c>
      <c r="M217" s="20" t="s">
        <v>3218</v>
      </c>
      <c r="N217" s="20" t="s">
        <v>51</v>
      </c>
      <c r="O217" s="21" t="s">
        <v>52</v>
      </c>
    </row>
    <row r="218" spans="3:15" x14ac:dyDescent="0.25">
      <c r="C218" s="19" t="s">
        <v>3223</v>
      </c>
      <c r="D218" s="20">
        <v>-9.1539999999999996E-2</v>
      </c>
      <c r="E218" s="20" t="s">
        <v>3124</v>
      </c>
      <c r="F218" s="20" t="s">
        <v>51</v>
      </c>
      <c r="G218" s="21" t="s">
        <v>52</v>
      </c>
      <c r="K218" s="19" t="s">
        <v>3220</v>
      </c>
      <c r="L218" s="20">
        <v>-6.2839999999999997E-3</v>
      </c>
      <c r="M218" s="20" t="s">
        <v>3224</v>
      </c>
      <c r="N218" s="20" t="s">
        <v>51</v>
      </c>
      <c r="O218" s="21" t="s">
        <v>52</v>
      </c>
    </row>
    <row r="219" spans="3:15" x14ac:dyDescent="0.25">
      <c r="C219" s="19" t="s">
        <v>3225</v>
      </c>
      <c r="D219" s="20">
        <v>-2.316E-2</v>
      </c>
      <c r="E219" s="20" t="s">
        <v>3111</v>
      </c>
      <c r="F219" s="20" t="s">
        <v>51</v>
      </c>
      <c r="G219" s="21" t="s">
        <v>52</v>
      </c>
      <c r="K219" s="19" t="s">
        <v>3221</v>
      </c>
      <c r="L219" s="20">
        <v>-6.2839999999999997E-3</v>
      </c>
      <c r="M219" s="20" t="s">
        <v>3224</v>
      </c>
      <c r="N219" s="20" t="s">
        <v>51</v>
      </c>
      <c r="O219" s="21" t="s">
        <v>52</v>
      </c>
    </row>
    <row r="220" spans="3:15" x14ac:dyDescent="0.25">
      <c r="C220" s="19" t="s">
        <v>3226</v>
      </c>
      <c r="D220" s="20">
        <v>-2.316E-2</v>
      </c>
      <c r="E220" s="20" t="s">
        <v>3111</v>
      </c>
      <c r="F220" s="20" t="s">
        <v>51</v>
      </c>
      <c r="G220" s="21" t="s">
        <v>52</v>
      </c>
      <c r="K220" s="19" t="s">
        <v>3222</v>
      </c>
      <c r="L220" s="20">
        <v>5.2049999999999999E-2</v>
      </c>
      <c r="M220" s="20" t="s">
        <v>3227</v>
      </c>
      <c r="N220" s="20" t="s">
        <v>31</v>
      </c>
      <c r="O220" s="21" t="s">
        <v>79</v>
      </c>
    </row>
    <row r="221" spans="3:15" x14ac:dyDescent="0.25">
      <c r="C221" s="19" t="s">
        <v>3228</v>
      </c>
      <c r="D221" s="20">
        <v>-6.57</v>
      </c>
      <c r="E221" s="20" t="s">
        <v>3026</v>
      </c>
      <c r="F221" s="20" t="s">
        <v>31</v>
      </c>
      <c r="G221" s="21" t="s">
        <v>30</v>
      </c>
      <c r="K221" s="19" t="s">
        <v>3223</v>
      </c>
      <c r="L221" s="20">
        <v>5.2049999999999999E-2</v>
      </c>
      <c r="M221" s="20" t="s">
        <v>3227</v>
      </c>
      <c r="N221" s="20" t="s">
        <v>31</v>
      </c>
      <c r="O221" s="21" t="s">
        <v>79</v>
      </c>
    </row>
    <row r="222" spans="3:15" x14ac:dyDescent="0.25">
      <c r="C222" s="19" t="s">
        <v>3229</v>
      </c>
      <c r="D222" s="20">
        <v>0</v>
      </c>
      <c r="E222" s="20" t="s">
        <v>3011</v>
      </c>
      <c r="F222" s="20" t="s">
        <v>51</v>
      </c>
      <c r="G222" s="21" t="s">
        <v>52</v>
      </c>
      <c r="K222" s="19" t="s">
        <v>3225</v>
      </c>
      <c r="L222" s="20">
        <v>2.9989999999999999E-2</v>
      </c>
      <c r="M222" s="20" t="s">
        <v>3230</v>
      </c>
      <c r="N222" s="20" t="s">
        <v>51</v>
      </c>
      <c r="O222" s="21" t="s">
        <v>52</v>
      </c>
    </row>
    <row r="223" spans="3:15" x14ac:dyDescent="0.25">
      <c r="C223" s="19" t="s">
        <v>3231</v>
      </c>
      <c r="D223" s="20">
        <v>-6.5380000000000003</v>
      </c>
      <c r="E223" s="20" t="s">
        <v>3030</v>
      </c>
      <c r="F223" s="20" t="s">
        <v>31</v>
      </c>
      <c r="G223" s="21" t="s">
        <v>30</v>
      </c>
      <c r="K223" s="19" t="s">
        <v>3226</v>
      </c>
      <c r="L223" s="20">
        <v>2.9989999999999999E-2</v>
      </c>
      <c r="M223" s="20" t="s">
        <v>3230</v>
      </c>
      <c r="N223" s="20" t="s">
        <v>51</v>
      </c>
      <c r="O223" s="21" t="s">
        <v>52</v>
      </c>
    </row>
    <row r="224" spans="3:15" x14ac:dyDescent="0.25">
      <c r="C224" s="19" t="s">
        <v>3232</v>
      </c>
      <c r="D224" s="20">
        <v>0</v>
      </c>
      <c r="E224" s="20" t="s">
        <v>3011</v>
      </c>
      <c r="F224" s="20" t="s">
        <v>51</v>
      </c>
      <c r="G224" s="21" t="s">
        <v>52</v>
      </c>
      <c r="K224" s="19" t="s">
        <v>3228</v>
      </c>
      <c r="L224" s="20">
        <v>-5.4050000000000002</v>
      </c>
      <c r="M224" s="20" t="s">
        <v>3032</v>
      </c>
      <c r="N224" s="20" t="s">
        <v>31</v>
      </c>
      <c r="O224" s="21" t="s">
        <v>30</v>
      </c>
    </row>
    <row r="225" spans="3:15" x14ac:dyDescent="0.25">
      <c r="C225" s="19" t="s">
        <v>3233</v>
      </c>
      <c r="D225" s="20">
        <v>-6.6239999999999997</v>
      </c>
      <c r="E225" s="20" t="s">
        <v>3034</v>
      </c>
      <c r="F225" s="20" t="s">
        <v>31</v>
      </c>
      <c r="G225" s="21" t="s">
        <v>30</v>
      </c>
      <c r="K225" s="19" t="s">
        <v>3229</v>
      </c>
      <c r="L225" s="20">
        <v>0</v>
      </c>
      <c r="M225" s="20" t="s">
        <v>3017</v>
      </c>
      <c r="N225" s="20" t="s">
        <v>51</v>
      </c>
      <c r="O225" s="21" t="s">
        <v>52</v>
      </c>
    </row>
    <row r="226" spans="3:15" x14ac:dyDescent="0.25">
      <c r="C226" s="19" t="s">
        <v>3234</v>
      </c>
      <c r="D226" s="20">
        <v>-6.681</v>
      </c>
      <c r="E226" s="20" t="s">
        <v>3036</v>
      </c>
      <c r="F226" s="20" t="s">
        <v>31</v>
      </c>
      <c r="G226" s="21" t="s">
        <v>30</v>
      </c>
      <c r="K226" s="19" t="s">
        <v>3231</v>
      </c>
      <c r="L226" s="20">
        <v>-5.3929999999999998</v>
      </c>
      <c r="M226" s="20" t="s">
        <v>3028</v>
      </c>
      <c r="N226" s="20" t="s">
        <v>31</v>
      </c>
      <c r="O226" s="21" t="s">
        <v>30</v>
      </c>
    </row>
    <row r="227" spans="3:15" x14ac:dyDescent="0.25">
      <c r="C227" s="19" t="s">
        <v>3235</v>
      </c>
      <c r="D227" s="20">
        <v>-6.681</v>
      </c>
      <c r="E227" s="20" t="s">
        <v>3036</v>
      </c>
      <c r="F227" s="20" t="s">
        <v>31</v>
      </c>
      <c r="G227" s="21" t="s">
        <v>30</v>
      </c>
      <c r="K227" s="19" t="s">
        <v>3232</v>
      </c>
      <c r="L227" s="20">
        <v>0</v>
      </c>
      <c r="M227" s="20" t="s">
        <v>3017</v>
      </c>
      <c r="N227" s="20" t="s">
        <v>51</v>
      </c>
      <c r="O227" s="21" t="s">
        <v>52</v>
      </c>
    </row>
    <row r="228" spans="3:15" x14ac:dyDescent="0.25">
      <c r="C228" s="19" t="s">
        <v>3236</v>
      </c>
      <c r="D228" s="20">
        <v>-6.6390000000000002</v>
      </c>
      <c r="E228" s="20" t="s">
        <v>3039</v>
      </c>
      <c r="F228" s="20" t="s">
        <v>31</v>
      </c>
      <c r="G228" s="21" t="s">
        <v>30</v>
      </c>
      <c r="K228" s="19" t="s">
        <v>3233</v>
      </c>
      <c r="L228" s="20">
        <v>-5.4050000000000002</v>
      </c>
      <c r="M228" s="20" t="s">
        <v>3032</v>
      </c>
      <c r="N228" s="20" t="s">
        <v>31</v>
      </c>
      <c r="O228" s="21" t="s">
        <v>30</v>
      </c>
    </row>
    <row r="229" spans="3:15" x14ac:dyDescent="0.25">
      <c r="C229" s="19" t="s">
        <v>3237</v>
      </c>
      <c r="D229" s="20">
        <v>-6.6390000000000002</v>
      </c>
      <c r="E229" s="20" t="s">
        <v>3039</v>
      </c>
      <c r="F229" s="20" t="s">
        <v>31</v>
      </c>
      <c r="G229" s="21" t="s">
        <v>30</v>
      </c>
      <c r="K229" s="19" t="s">
        <v>3234</v>
      </c>
      <c r="L229" s="20">
        <v>-5.4</v>
      </c>
      <c r="M229" s="20" t="s">
        <v>3041</v>
      </c>
      <c r="N229" s="20" t="s">
        <v>31</v>
      </c>
      <c r="O229" s="21" t="s">
        <v>30</v>
      </c>
    </row>
    <row r="230" spans="3:15" x14ac:dyDescent="0.25">
      <c r="C230" s="19" t="s">
        <v>3238</v>
      </c>
      <c r="D230" s="20">
        <v>-6.57</v>
      </c>
      <c r="E230" s="20" t="s">
        <v>3026</v>
      </c>
      <c r="F230" s="20" t="s">
        <v>31</v>
      </c>
      <c r="G230" s="21" t="s">
        <v>30</v>
      </c>
      <c r="K230" s="19" t="s">
        <v>3235</v>
      </c>
      <c r="L230" s="20">
        <v>-5.4</v>
      </c>
      <c r="M230" s="20" t="s">
        <v>3041</v>
      </c>
      <c r="N230" s="20" t="s">
        <v>31</v>
      </c>
      <c r="O230" s="21" t="s">
        <v>30</v>
      </c>
    </row>
    <row r="231" spans="3:15" x14ac:dyDescent="0.25">
      <c r="C231" s="19" t="s">
        <v>3239</v>
      </c>
      <c r="D231" s="20">
        <v>-6.57</v>
      </c>
      <c r="E231" s="20" t="s">
        <v>3026</v>
      </c>
      <c r="F231" s="20" t="s">
        <v>31</v>
      </c>
      <c r="G231" s="21" t="s">
        <v>30</v>
      </c>
      <c r="K231" s="19" t="s">
        <v>3236</v>
      </c>
      <c r="L231" s="20">
        <v>-5.3410000000000002</v>
      </c>
      <c r="M231" s="20" t="s">
        <v>3044</v>
      </c>
      <c r="N231" s="20" t="s">
        <v>31</v>
      </c>
      <c r="O231" s="21" t="s">
        <v>30</v>
      </c>
    </row>
    <row r="232" spans="3:15" x14ac:dyDescent="0.25">
      <c r="C232" s="19" t="s">
        <v>3240</v>
      </c>
      <c r="D232" s="20">
        <v>6.57</v>
      </c>
      <c r="E232" s="20" t="s">
        <v>3241</v>
      </c>
      <c r="F232" s="20" t="s">
        <v>31</v>
      </c>
      <c r="G232" s="21" t="s">
        <v>30</v>
      </c>
      <c r="K232" s="19" t="s">
        <v>3237</v>
      </c>
      <c r="L232" s="20">
        <v>-5.3410000000000002</v>
      </c>
      <c r="M232" s="20" t="s">
        <v>3044</v>
      </c>
      <c r="N232" s="20" t="s">
        <v>31</v>
      </c>
      <c r="O232" s="21" t="s">
        <v>30</v>
      </c>
    </row>
    <row r="233" spans="3:15" x14ac:dyDescent="0.25">
      <c r="C233" s="19" t="s">
        <v>3242</v>
      </c>
      <c r="D233" s="20">
        <v>3.1980000000000001E-2</v>
      </c>
      <c r="E233" s="20" t="s">
        <v>3243</v>
      </c>
      <c r="F233" s="20" t="s">
        <v>51</v>
      </c>
      <c r="G233" s="21" t="s">
        <v>52</v>
      </c>
      <c r="K233" s="19" t="s">
        <v>3238</v>
      </c>
      <c r="L233" s="20">
        <v>-5.3630000000000004</v>
      </c>
      <c r="M233" s="20" t="s">
        <v>3019</v>
      </c>
      <c r="N233" s="20" t="s">
        <v>31</v>
      </c>
      <c r="O233" s="21" t="s">
        <v>30</v>
      </c>
    </row>
    <row r="234" spans="3:15" x14ac:dyDescent="0.25">
      <c r="C234" s="19" t="s">
        <v>3244</v>
      </c>
      <c r="D234" s="20">
        <v>6.57</v>
      </c>
      <c r="E234" s="20" t="s">
        <v>3241</v>
      </c>
      <c r="F234" s="20" t="s">
        <v>31</v>
      </c>
      <c r="G234" s="21" t="s">
        <v>30</v>
      </c>
      <c r="K234" s="19" t="s">
        <v>3239</v>
      </c>
      <c r="L234" s="20">
        <v>-5.3630000000000004</v>
      </c>
      <c r="M234" s="20" t="s">
        <v>3019</v>
      </c>
      <c r="N234" s="20" t="s">
        <v>31</v>
      </c>
      <c r="O234" s="21" t="s">
        <v>30</v>
      </c>
    </row>
    <row r="235" spans="3:15" x14ac:dyDescent="0.25">
      <c r="C235" s="19" t="s">
        <v>3245</v>
      </c>
      <c r="D235" s="20">
        <v>-5.4269999999999999E-2</v>
      </c>
      <c r="E235" s="20" t="s">
        <v>3246</v>
      </c>
      <c r="F235" s="20" t="s">
        <v>51</v>
      </c>
      <c r="G235" s="21" t="s">
        <v>52</v>
      </c>
      <c r="K235" s="19" t="s">
        <v>3240</v>
      </c>
      <c r="L235" s="20">
        <v>5.4050000000000002</v>
      </c>
      <c r="M235" s="20" t="s">
        <v>3247</v>
      </c>
      <c r="N235" s="20" t="s">
        <v>31</v>
      </c>
      <c r="O235" s="21" t="s">
        <v>30</v>
      </c>
    </row>
    <row r="236" spans="3:15" x14ac:dyDescent="0.25">
      <c r="C236" s="19" t="s">
        <v>3248</v>
      </c>
      <c r="D236" s="20">
        <v>-0.1108</v>
      </c>
      <c r="E236" s="20" t="s">
        <v>3249</v>
      </c>
      <c r="F236" s="20" t="s">
        <v>51</v>
      </c>
      <c r="G236" s="21" t="s">
        <v>52</v>
      </c>
      <c r="K236" s="19" t="s">
        <v>3242</v>
      </c>
      <c r="L236" s="20">
        <v>1.2E-2</v>
      </c>
      <c r="M236" s="20" t="s">
        <v>3250</v>
      </c>
      <c r="N236" s="20" t="s">
        <v>51</v>
      </c>
      <c r="O236" s="21" t="s">
        <v>52</v>
      </c>
    </row>
    <row r="237" spans="3:15" x14ac:dyDescent="0.25">
      <c r="C237" s="19" t="s">
        <v>3251</v>
      </c>
      <c r="D237" s="20">
        <v>-0.1108</v>
      </c>
      <c r="E237" s="20" t="s">
        <v>3249</v>
      </c>
      <c r="F237" s="20" t="s">
        <v>51</v>
      </c>
      <c r="G237" s="21" t="s">
        <v>52</v>
      </c>
      <c r="K237" s="19" t="s">
        <v>3244</v>
      </c>
      <c r="L237" s="20">
        <v>5.4050000000000002</v>
      </c>
      <c r="M237" s="20" t="s">
        <v>3247</v>
      </c>
      <c r="N237" s="20" t="s">
        <v>31</v>
      </c>
      <c r="O237" s="21" t="s">
        <v>30</v>
      </c>
    </row>
    <row r="238" spans="3:15" x14ac:dyDescent="0.25">
      <c r="C238" s="19" t="s">
        <v>3252</v>
      </c>
      <c r="D238" s="20">
        <v>-6.8379999999999996E-2</v>
      </c>
      <c r="E238" s="20" t="s">
        <v>3253</v>
      </c>
      <c r="F238" s="20" t="s">
        <v>51</v>
      </c>
      <c r="G238" s="21" t="s">
        <v>52</v>
      </c>
      <c r="K238" s="19" t="s">
        <v>3245</v>
      </c>
      <c r="L238" s="20">
        <v>0</v>
      </c>
      <c r="M238" s="20" t="s">
        <v>3017</v>
      </c>
      <c r="N238" s="20" t="s">
        <v>51</v>
      </c>
      <c r="O238" s="21" t="s">
        <v>52</v>
      </c>
    </row>
    <row r="239" spans="3:15" x14ac:dyDescent="0.25">
      <c r="C239" s="19" t="s">
        <v>3254</v>
      </c>
      <c r="D239" s="20">
        <v>-6.8379999999999996E-2</v>
      </c>
      <c r="E239" s="20" t="s">
        <v>3253</v>
      </c>
      <c r="F239" s="20" t="s">
        <v>51</v>
      </c>
      <c r="G239" s="21" t="s">
        <v>52</v>
      </c>
      <c r="K239" s="19" t="s">
        <v>3248</v>
      </c>
      <c r="L239" s="20">
        <v>5.7130000000000002E-3</v>
      </c>
      <c r="M239" s="20" t="s">
        <v>3255</v>
      </c>
      <c r="N239" s="20" t="s">
        <v>51</v>
      </c>
      <c r="O239" s="21" t="s">
        <v>52</v>
      </c>
    </row>
    <row r="240" spans="3:15" x14ac:dyDescent="0.25">
      <c r="C240" s="19" t="s">
        <v>3256</v>
      </c>
      <c r="D240" s="20">
        <v>0</v>
      </c>
      <c r="E240" s="20" t="s">
        <v>3011</v>
      </c>
      <c r="F240" s="20" t="s">
        <v>51</v>
      </c>
      <c r="G240" s="21" t="s">
        <v>52</v>
      </c>
      <c r="K240" s="19" t="s">
        <v>3251</v>
      </c>
      <c r="L240" s="20">
        <v>5.7130000000000002E-3</v>
      </c>
      <c r="M240" s="20" t="s">
        <v>3255</v>
      </c>
      <c r="N240" s="20" t="s">
        <v>51</v>
      </c>
      <c r="O240" s="21" t="s">
        <v>52</v>
      </c>
    </row>
    <row r="241" spans="3:15" x14ac:dyDescent="0.25">
      <c r="C241" s="19" t="s">
        <v>3257</v>
      </c>
      <c r="D241" s="20">
        <v>0</v>
      </c>
      <c r="E241" s="20" t="s">
        <v>3011</v>
      </c>
      <c r="F241" s="20" t="s">
        <v>51</v>
      </c>
      <c r="G241" s="21" t="s">
        <v>52</v>
      </c>
      <c r="K241" s="19" t="s">
        <v>3252</v>
      </c>
      <c r="L241" s="20">
        <v>6.4049999999999996E-2</v>
      </c>
      <c r="M241" s="20" t="s">
        <v>3258</v>
      </c>
      <c r="N241" s="20" t="s">
        <v>31</v>
      </c>
      <c r="O241" s="21" t="s">
        <v>30</v>
      </c>
    </row>
    <row r="242" spans="3:15" x14ac:dyDescent="0.25">
      <c r="C242" s="19" t="s">
        <v>3259</v>
      </c>
      <c r="D242" s="20">
        <v>-6.5380000000000003</v>
      </c>
      <c r="E242" s="20" t="s">
        <v>3030</v>
      </c>
      <c r="F242" s="20" t="s">
        <v>31</v>
      </c>
      <c r="G242" s="21" t="s">
        <v>30</v>
      </c>
      <c r="K242" s="19" t="s">
        <v>3254</v>
      </c>
      <c r="L242" s="20">
        <v>6.4049999999999996E-2</v>
      </c>
      <c r="M242" s="20" t="s">
        <v>3258</v>
      </c>
      <c r="N242" s="20" t="s">
        <v>31</v>
      </c>
      <c r="O242" s="21" t="s">
        <v>30</v>
      </c>
    </row>
    <row r="243" spans="3:15" x14ac:dyDescent="0.25">
      <c r="C243" s="19" t="s">
        <v>3260</v>
      </c>
      <c r="D243" s="20">
        <v>0</v>
      </c>
      <c r="E243" s="20" t="s">
        <v>3011</v>
      </c>
      <c r="F243" s="20" t="s">
        <v>51</v>
      </c>
      <c r="G243" s="21" t="s">
        <v>52</v>
      </c>
      <c r="K243" s="19" t="s">
        <v>3256</v>
      </c>
      <c r="L243" s="20">
        <v>4.1980000000000003E-2</v>
      </c>
      <c r="M243" s="20" t="s">
        <v>3261</v>
      </c>
      <c r="N243" s="20" t="s">
        <v>51</v>
      </c>
      <c r="O243" s="21" t="s">
        <v>52</v>
      </c>
    </row>
    <row r="244" spans="3:15" x14ac:dyDescent="0.25">
      <c r="C244" s="19" t="s">
        <v>3262</v>
      </c>
      <c r="D244" s="20">
        <v>-6.6239999999999997</v>
      </c>
      <c r="E244" s="20" t="s">
        <v>3034</v>
      </c>
      <c r="F244" s="20" t="s">
        <v>31</v>
      </c>
      <c r="G244" s="21" t="s">
        <v>30</v>
      </c>
      <c r="K244" s="19" t="s">
        <v>3257</v>
      </c>
      <c r="L244" s="20">
        <v>4.1980000000000003E-2</v>
      </c>
      <c r="M244" s="20" t="s">
        <v>3261</v>
      </c>
      <c r="N244" s="20" t="s">
        <v>51</v>
      </c>
      <c r="O244" s="21" t="s">
        <v>52</v>
      </c>
    </row>
    <row r="245" spans="3:15" x14ac:dyDescent="0.25">
      <c r="C245" s="19" t="s">
        <v>3263</v>
      </c>
      <c r="D245" s="20">
        <v>-6.681</v>
      </c>
      <c r="E245" s="20" t="s">
        <v>3036</v>
      </c>
      <c r="F245" s="20" t="s">
        <v>31</v>
      </c>
      <c r="G245" s="21" t="s">
        <v>30</v>
      </c>
      <c r="K245" s="19" t="s">
        <v>3259</v>
      </c>
      <c r="L245" s="20">
        <v>-5.3929999999999998</v>
      </c>
      <c r="M245" s="20" t="s">
        <v>3028</v>
      </c>
      <c r="N245" s="20" t="s">
        <v>31</v>
      </c>
      <c r="O245" s="21" t="s">
        <v>30</v>
      </c>
    </row>
    <row r="246" spans="3:15" x14ac:dyDescent="0.25">
      <c r="C246" s="19" t="s">
        <v>3264</v>
      </c>
      <c r="D246" s="20">
        <v>-6.681</v>
      </c>
      <c r="E246" s="20" t="s">
        <v>3036</v>
      </c>
      <c r="F246" s="20" t="s">
        <v>31</v>
      </c>
      <c r="G246" s="21" t="s">
        <v>30</v>
      </c>
      <c r="K246" s="19" t="s">
        <v>3260</v>
      </c>
      <c r="L246" s="20">
        <v>0</v>
      </c>
      <c r="M246" s="20" t="s">
        <v>3017</v>
      </c>
      <c r="N246" s="20" t="s">
        <v>51</v>
      </c>
      <c r="O246" s="21" t="s">
        <v>52</v>
      </c>
    </row>
    <row r="247" spans="3:15" x14ac:dyDescent="0.25">
      <c r="C247" s="19" t="s">
        <v>3265</v>
      </c>
      <c r="D247" s="20">
        <v>-6.6390000000000002</v>
      </c>
      <c r="E247" s="20" t="s">
        <v>3039</v>
      </c>
      <c r="F247" s="20" t="s">
        <v>31</v>
      </c>
      <c r="G247" s="21" t="s">
        <v>30</v>
      </c>
      <c r="K247" s="19" t="s">
        <v>3262</v>
      </c>
      <c r="L247" s="20">
        <v>-5.4050000000000002</v>
      </c>
      <c r="M247" s="20" t="s">
        <v>3032</v>
      </c>
      <c r="N247" s="20" t="s">
        <v>31</v>
      </c>
      <c r="O247" s="21" t="s">
        <v>30</v>
      </c>
    </row>
    <row r="248" spans="3:15" x14ac:dyDescent="0.25">
      <c r="C248" s="19" t="s">
        <v>3266</v>
      </c>
      <c r="D248" s="20">
        <v>-6.6390000000000002</v>
      </c>
      <c r="E248" s="20" t="s">
        <v>3039</v>
      </c>
      <c r="F248" s="20" t="s">
        <v>31</v>
      </c>
      <c r="G248" s="21" t="s">
        <v>30</v>
      </c>
      <c r="K248" s="19" t="s">
        <v>3263</v>
      </c>
      <c r="L248" s="20">
        <v>-5.4</v>
      </c>
      <c r="M248" s="20" t="s">
        <v>3041</v>
      </c>
      <c r="N248" s="20" t="s">
        <v>31</v>
      </c>
      <c r="O248" s="21" t="s">
        <v>30</v>
      </c>
    </row>
    <row r="249" spans="3:15" x14ac:dyDescent="0.25">
      <c r="C249" s="19" t="s">
        <v>3267</v>
      </c>
      <c r="D249" s="20">
        <v>-6.57</v>
      </c>
      <c r="E249" s="20" t="s">
        <v>3026</v>
      </c>
      <c r="F249" s="20" t="s">
        <v>31</v>
      </c>
      <c r="G249" s="21" t="s">
        <v>30</v>
      </c>
      <c r="K249" s="19" t="s">
        <v>3264</v>
      </c>
      <c r="L249" s="20">
        <v>-5.4</v>
      </c>
      <c r="M249" s="20" t="s">
        <v>3041</v>
      </c>
      <c r="N249" s="20" t="s">
        <v>31</v>
      </c>
      <c r="O249" s="21" t="s">
        <v>30</v>
      </c>
    </row>
    <row r="250" spans="3:15" x14ac:dyDescent="0.25">
      <c r="C250" s="19" t="s">
        <v>3268</v>
      </c>
      <c r="D250" s="20">
        <v>-6.57</v>
      </c>
      <c r="E250" s="20" t="s">
        <v>3026</v>
      </c>
      <c r="F250" s="20" t="s">
        <v>31</v>
      </c>
      <c r="G250" s="21" t="s">
        <v>30</v>
      </c>
      <c r="K250" s="19" t="s">
        <v>3265</v>
      </c>
      <c r="L250" s="20">
        <v>-5.3410000000000002</v>
      </c>
      <c r="M250" s="20" t="s">
        <v>3044</v>
      </c>
      <c r="N250" s="20" t="s">
        <v>31</v>
      </c>
      <c r="O250" s="21" t="s">
        <v>30</v>
      </c>
    </row>
    <row r="251" spans="3:15" x14ac:dyDescent="0.25">
      <c r="C251" s="19" t="s">
        <v>3269</v>
      </c>
      <c r="D251" s="20">
        <v>6.5380000000000003</v>
      </c>
      <c r="E251" s="20" t="s">
        <v>3270</v>
      </c>
      <c r="F251" s="20" t="s">
        <v>31</v>
      </c>
      <c r="G251" s="21" t="s">
        <v>30</v>
      </c>
      <c r="K251" s="19" t="s">
        <v>3266</v>
      </c>
      <c r="L251" s="20">
        <v>-5.3410000000000002</v>
      </c>
      <c r="M251" s="20" t="s">
        <v>3044</v>
      </c>
      <c r="N251" s="20" t="s">
        <v>31</v>
      </c>
      <c r="O251" s="21" t="s">
        <v>30</v>
      </c>
    </row>
    <row r="252" spans="3:15" x14ac:dyDescent="0.25">
      <c r="C252" s="19" t="s">
        <v>3271</v>
      </c>
      <c r="D252" s="20">
        <v>-8.6249999999999993E-2</v>
      </c>
      <c r="E252" s="20" t="s">
        <v>3272</v>
      </c>
      <c r="F252" s="20" t="s">
        <v>51</v>
      </c>
      <c r="G252" s="21" t="s">
        <v>52</v>
      </c>
      <c r="K252" s="19" t="s">
        <v>3267</v>
      </c>
      <c r="L252" s="20">
        <v>-5.3630000000000004</v>
      </c>
      <c r="M252" s="20" t="s">
        <v>3019</v>
      </c>
      <c r="N252" s="20" t="s">
        <v>31</v>
      </c>
      <c r="O252" s="21" t="s">
        <v>30</v>
      </c>
    </row>
    <row r="253" spans="3:15" x14ac:dyDescent="0.25">
      <c r="C253" s="19" t="s">
        <v>3273</v>
      </c>
      <c r="D253" s="20">
        <v>-0.14280000000000001</v>
      </c>
      <c r="E253" s="20" t="s">
        <v>3274</v>
      </c>
      <c r="F253" s="20" t="s">
        <v>31</v>
      </c>
      <c r="G253" s="21" t="s">
        <v>79</v>
      </c>
      <c r="K253" s="19" t="s">
        <v>3268</v>
      </c>
      <c r="L253" s="20">
        <v>-5.3630000000000004</v>
      </c>
      <c r="M253" s="20" t="s">
        <v>3019</v>
      </c>
      <c r="N253" s="20" t="s">
        <v>31</v>
      </c>
      <c r="O253" s="21" t="s">
        <v>30</v>
      </c>
    </row>
    <row r="254" spans="3:15" x14ac:dyDescent="0.25">
      <c r="C254" s="19" t="s">
        <v>3275</v>
      </c>
      <c r="D254" s="20">
        <v>-0.14280000000000001</v>
      </c>
      <c r="E254" s="20" t="s">
        <v>3274</v>
      </c>
      <c r="F254" s="20" t="s">
        <v>31</v>
      </c>
      <c r="G254" s="21" t="s">
        <v>79</v>
      </c>
      <c r="K254" s="19" t="s">
        <v>3269</v>
      </c>
      <c r="L254" s="20">
        <v>5.3929999999999998</v>
      </c>
      <c r="M254" s="20" t="s">
        <v>3216</v>
      </c>
      <c r="N254" s="20" t="s">
        <v>31</v>
      </c>
      <c r="O254" s="21" t="s">
        <v>30</v>
      </c>
    </row>
    <row r="255" spans="3:15" x14ac:dyDescent="0.25">
      <c r="C255" s="19" t="s">
        <v>3276</v>
      </c>
      <c r="D255" s="20">
        <v>-0.1004</v>
      </c>
      <c r="E255" s="20" t="s">
        <v>3277</v>
      </c>
      <c r="F255" s="20" t="s">
        <v>51</v>
      </c>
      <c r="G255" s="21" t="s">
        <v>52</v>
      </c>
      <c r="K255" s="19" t="s">
        <v>3271</v>
      </c>
      <c r="L255" s="20">
        <v>-1.2E-2</v>
      </c>
      <c r="M255" s="20" t="s">
        <v>3218</v>
      </c>
      <c r="N255" s="20" t="s">
        <v>51</v>
      </c>
      <c r="O255" s="21" t="s">
        <v>52</v>
      </c>
    </row>
    <row r="256" spans="3:15" x14ac:dyDescent="0.25">
      <c r="C256" s="19" t="s">
        <v>3278</v>
      </c>
      <c r="D256" s="20">
        <v>-0.1004</v>
      </c>
      <c r="E256" s="20" t="s">
        <v>3277</v>
      </c>
      <c r="F256" s="20" t="s">
        <v>51</v>
      </c>
      <c r="G256" s="21" t="s">
        <v>52</v>
      </c>
      <c r="K256" s="19" t="s">
        <v>3273</v>
      </c>
      <c r="L256" s="20">
        <v>-6.2839999999999997E-3</v>
      </c>
      <c r="M256" s="20" t="s">
        <v>3224</v>
      </c>
      <c r="N256" s="20" t="s">
        <v>51</v>
      </c>
      <c r="O256" s="21" t="s">
        <v>52</v>
      </c>
    </row>
    <row r="257" spans="3:15" x14ac:dyDescent="0.25">
      <c r="C257" s="19" t="s">
        <v>3279</v>
      </c>
      <c r="D257" s="20">
        <v>-3.1980000000000001E-2</v>
      </c>
      <c r="E257" s="20" t="s">
        <v>3280</v>
      </c>
      <c r="F257" s="20" t="s">
        <v>51</v>
      </c>
      <c r="G257" s="21" t="s">
        <v>52</v>
      </c>
      <c r="K257" s="19" t="s">
        <v>3275</v>
      </c>
      <c r="L257" s="20">
        <v>-6.2839999999999997E-3</v>
      </c>
      <c r="M257" s="20" t="s">
        <v>3224</v>
      </c>
      <c r="N257" s="20" t="s">
        <v>51</v>
      </c>
      <c r="O257" s="21" t="s">
        <v>52</v>
      </c>
    </row>
    <row r="258" spans="3:15" x14ac:dyDescent="0.25">
      <c r="C258" s="19" t="s">
        <v>3281</v>
      </c>
      <c r="D258" s="20">
        <v>-3.1980000000000001E-2</v>
      </c>
      <c r="E258" s="20" t="s">
        <v>3280</v>
      </c>
      <c r="F258" s="20" t="s">
        <v>51</v>
      </c>
      <c r="G258" s="21" t="s">
        <v>52</v>
      </c>
      <c r="K258" s="19" t="s">
        <v>3276</v>
      </c>
      <c r="L258" s="20">
        <v>5.2049999999999999E-2</v>
      </c>
      <c r="M258" s="20" t="s">
        <v>3227</v>
      </c>
      <c r="N258" s="20" t="s">
        <v>31</v>
      </c>
      <c r="O258" s="21" t="s">
        <v>79</v>
      </c>
    </row>
    <row r="259" spans="3:15" x14ac:dyDescent="0.25">
      <c r="C259" s="19" t="s">
        <v>3282</v>
      </c>
      <c r="D259" s="20">
        <v>-6.6239999999999997</v>
      </c>
      <c r="E259" s="20" t="s">
        <v>3034</v>
      </c>
      <c r="F259" s="20" t="s">
        <v>31</v>
      </c>
      <c r="G259" s="21" t="s">
        <v>30</v>
      </c>
      <c r="K259" s="19" t="s">
        <v>3278</v>
      </c>
      <c r="L259" s="20">
        <v>5.2049999999999999E-2</v>
      </c>
      <c r="M259" s="20" t="s">
        <v>3227</v>
      </c>
      <c r="N259" s="20" t="s">
        <v>31</v>
      </c>
      <c r="O259" s="21" t="s">
        <v>79</v>
      </c>
    </row>
    <row r="260" spans="3:15" x14ac:dyDescent="0.25">
      <c r="C260" s="19" t="s">
        <v>3283</v>
      </c>
      <c r="D260" s="20">
        <v>-6.681</v>
      </c>
      <c r="E260" s="20" t="s">
        <v>3036</v>
      </c>
      <c r="F260" s="20" t="s">
        <v>31</v>
      </c>
      <c r="G260" s="21" t="s">
        <v>30</v>
      </c>
      <c r="K260" s="19" t="s">
        <v>3279</v>
      </c>
      <c r="L260" s="20">
        <v>2.9989999999999999E-2</v>
      </c>
      <c r="M260" s="20" t="s">
        <v>3230</v>
      </c>
      <c r="N260" s="20" t="s">
        <v>51</v>
      </c>
      <c r="O260" s="21" t="s">
        <v>52</v>
      </c>
    </row>
    <row r="261" spans="3:15" x14ac:dyDescent="0.25">
      <c r="C261" s="19" t="s">
        <v>3284</v>
      </c>
      <c r="D261" s="20">
        <v>-6.681</v>
      </c>
      <c r="E261" s="20" t="s">
        <v>3036</v>
      </c>
      <c r="F261" s="20" t="s">
        <v>31</v>
      </c>
      <c r="G261" s="21" t="s">
        <v>30</v>
      </c>
      <c r="K261" s="19" t="s">
        <v>3281</v>
      </c>
      <c r="L261" s="20">
        <v>2.9989999999999999E-2</v>
      </c>
      <c r="M261" s="20" t="s">
        <v>3230</v>
      </c>
      <c r="N261" s="20" t="s">
        <v>51</v>
      </c>
      <c r="O261" s="21" t="s">
        <v>52</v>
      </c>
    </row>
    <row r="262" spans="3:15" x14ac:dyDescent="0.25">
      <c r="C262" s="19" t="s">
        <v>3285</v>
      </c>
      <c r="D262" s="20">
        <v>-6.6390000000000002</v>
      </c>
      <c r="E262" s="20" t="s">
        <v>3039</v>
      </c>
      <c r="F262" s="20" t="s">
        <v>31</v>
      </c>
      <c r="G262" s="21" t="s">
        <v>30</v>
      </c>
      <c r="K262" s="19" t="s">
        <v>3282</v>
      </c>
      <c r="L262" s="20">
        <v>-5.4050000000000002</v>
      </c>
      <c r="M262" s="20" t="s">
        <v>3032</v>
      </c>
      <c r="N262" s="20" t="s">
        <v>31</v>
      </c>
      <c r="O262" s="21" t="s">
        <v>30</v>
      </c>
    </row>
    <row r="263" spans="3:15" x14ac:dyDescent="0.25">
      <c r="C263" s="19" t="s">
        <v>3286</v>
      </c>
      <c r="D263" s="20">
        <v>-6.6390000000000002</v>
      </c>
      <c r="E263" s="20" t="s">
        <v>3039</v>
      </c>
      <c r="F263" s="20" t="s">
        <v>31</v>
      </c>
      <c r="G263" s="21" t="s">
        <v>30</v>
      </c>
      <c r="K263" s="19" t="s">
        <v>3283</v>
      </c>
      <c r="L263" s="20">
        <v>-5.4</v>
      </c>
      <c r="M263" s="20" t="s">
        <v>3041</v>
      </c>
      <c r="N263" s="20" t="s">
        <v>31</v>
      </c>
      <c r="O263" s="21" t="s">
        <v>30</v>
      </c>
    </row>
    <row r="264" spans="3:15" x14ac:dyDescent="0.25">
      <c r="C264" s="19" t="s">
        <v>3287</v>
      </c>
      <c r="D264" s="20">
        <v>-6.57</v>
      </c>
      <c r="E264" s="20" t="s">
        <v>3026</v>
      </c>
      <c r="F264" s="20" t="s">
        <v>31</v>
      </c>
      <c r="G264" s="21" t="s">
        <v>30</v>
      </c>
      <c r="K264" s="19" t="s">
        <v>3284</v>
      </c>
      <c r="L264" s="20">
        <v>-5.4</v>
      </c>
      <c r="M264" s="20" t="s">
        <v>3041</v>
      </c>
      <c r="N264" s="20" t="s">
        <v>31</v>
      </c>
      <c r="O264" s="21" t="s">
        <v>30</v>
      </c>
    </row>
    <row r="265" spans="3:15" x14ac:dyDescent="0.25">
      <c r="C265" s="19" t="s">
        <v>3288</v>
      </c>
      <c r="D265" s="20">
        <v>-6.57</v>
      </c>
      <c r="E265" s="20" t="s">
        <v>3026</v>
      </c>
      <c r="F265" s="20" t="s">
        <v>31</v>
      </c>
      <c r="G265" s="21" t="s">
        <v>30</v>
      </c>
      <c r="K265" s="19" t="s">
        <v>3285</v>
      </c>
      <c r="L265" s="20">
        <v>-5.3410000000000002</v>
      </c>
      <c r="M265" s="20" t="s">
        <v>3044</v>
      </c>
      <c r="N265" s="20" t="s">
        <v>31</v>
      </c>
      <c r="O265" s="21" t="s">
        <v>30</v>
      </c>
    </row>
    <row r="266" spans="3:15" x14ac:dyDescent="0.25">
      <c r="C266" s="19" t="s">
        <v>3289</v>
      </c>
      <c r="D266" s="20">
        <v>-5.6520000000000001E-2</v>
      </c>
      <c r="E266" s="20" t="s">
        <v>3290</v>
      </c>
      <c r="F266" s="20" t="s">
        <v>51</v>
      </c>
      <c r="G266" s="21" t="s">
        <v>52</v>
      </c>
      <c r="K266" s="19" t="s">
        <v>3286</v>
      </c>
      <c r="L266" s="20">
        <v>-5.3410000000000002</v>
      </c>
      <c r="M266" s="20" t="s">
        <v>3044</v>
      </c>
      <c r="N266" s="20" t="s">
        <v>31</v>
      </c>
      <c r="O266" s="21" t="s">
        <v>30</v>
      </c>
    </row>
    <row r="267" spans="3:15" x14ac:dyDescent="0.25">
      <c r="C267" s="19" t="s">
        <v>3291</v>
      </c>
      <c r="D267" s="20">
        <v>-5.6520000000000001E-2</v>
      </c>
      <c r="E267" s="20" t="s">
        <v>3290</v>
      </c>
      <c r="F267" s="20" t="s">
        <v>51</v>
      </c>
      <c r="G267" s="21" t="s">
        <v>52</v>
      </c>
      <c r="K267" s="19" t="s">
        <v>3287</v>
      </c>
      <c r="L267" s="20">
        <v>-5.3630000000000004</v>
      </c>
      <c r="M267" s="20" t="s">
        <v>3019</v>
      </c>
      <c r="N267" s="20" t="s">
        <v>31</v>
      </c>
      <c r="O267" s="21" t="s">
        <v>30</v>
      </c>
    </row>
    <row r="268" spans="3:15" x14ac:dyDescent="0.25">
      <c r="C268" s="19" t="s">
        <v>3292</v>
      </c>
      <c r="D268" s="20">
        <v>-1.41E-2</v>
      </c>
      <c r="E268" s="20" t="s">
        <v>3293</v>
      </c>
      <c r="F268" s="20" t="s">
        <v>51</v>
      </c>
      <c r="G268" s="21" t="s">
        <v>52</v>
      </c>
      <c r="K268" s="19" t="s">
        <v>3288</v>
      </c>
      <c r="L268" s="20">
        <v>-5.3630000000000004</v>
      </c>
      <c r="M268" s="20" t="s">
        <v>3019</v>
      </c>
      <c r="N268" s="20" t="s">
        <v>31</v>
      </c>
      <c r="O268" s="21" t="s">
        <v>30</v>
      </c>
    </row>
    <row r="269" spans="3:15" x14ac:dyDescent="0.25">
      <c r="C269" s="19" t="s">
        <v>3294</v>
      </c>
      <c r="D269" s="20">
        <v>-1.41E-2</v>
      </c>
      <c r="E269" s="20" t="s">
        <v>3293</v>
      </c>
      <c r="F269" s="20" t="s">
        <v>51</v>
      </c>
      <c r="G269" s="21" t="s">
        <v>52</v>
      </c>
      <c r="K269" s="19" t="s">
        <v>3289</v>
      </c>
      <c r="L269" s="20">
        <v>5.7130000000000002E-3</v>
      </c>
      <c r="M269" s="20" t="s">
        <v>3255</v>
      </c>
      <c r="N269" s="20" t="s">
        <v>51</v>
      </c>
      <c r="O269" s="21" t="s">
        <v>52</v>
      </c>
    </row>
    <row r="270" spans="3:15" x14ac:dyDescent="0.25">
      <c r="C270" s="19" t="s">
        <v>3295</v>
      </c>
      <c r="D270" s="20">
        <v>5.4269999999999999E-2</v>
      </c>
      <c r="E270" s="20" t="s">
        <v>3296</v>
      </c>
      <c r="F270" s="20" t="s">
        <v>51</v>
      </c>
      <c r="G270" s="21" t="s">
        <v>52</v>
      </c>
      <c r="K270" s="19" t="s">
        <v>3291</v>
      </c>
      <c r="L270" s="20">
        <v>5.7130000000000002E-3</v>
      </c>
      <c r="M270" s="20" t="s">
        <v>3255</v>
      </c>
      <c r="N270" s="20" t="s">
        <v>51</v>
      </c>
      <c r="O270" s="21" t="s">
        <v>52</v>
      </c>
    </row>
    <row r="271" spans="3:15" x14ac:dyDescent="0.25">
      <c r="C271" s="19" t="s">
        <v>3297</v>
      </c>
      <c r="D271" s="20">
        <v>5.4269999999999999E-2</v>
      </c>
      <c r="E271" s="20" t="s">
        <v>3296</v>
      </c>
      <c r="F271" s="20" t="s">
        <v>51</v>
      </c>
      <c r="G271" s="21" t="s">
        <v>52</v>
      </c>
      <c r="K271" s="19" t="s">
        <v>3292</v>
      </c>
      <c r="L271" s="20">
        <v>6.4049999999999996E-2</v>
      </c>
      <c r="M271" s="20" t="s">
        <v>3258</v>
      </c>
      <c r="N271" s="20" t="s">
        <v>31</v>
      </c>
      <c r="O271" s="21" t="s">
        <v>30</v>
      </c>
    </row>
    <row r="272" spans="3:15" x14ac:dyDescent="0.25">
      <c r="C272" s="19" t="s">
        <v>3298</v>
      </c>
      <c r="D272" s="20">
        <v>0</v>
      </c>
      <c r="E272" s="20" t="s">
        <v>3011</v>
      </c>
      <c r="F272" s="20" t="s">
        <v>51</v>
      </c>
      <c r="G272" s="21" t="s">
        <v>52</v>
      </c>
      <c r="K272" s="19" t="s">
        <v>3294</v>
      </c>
      <c r="L272" s="20">
        <v>6.4049999999999996E-2</v>
      </c>
      <c r="M272" s="20" t="s">
        <v>3258</v>
      </c>
      <c r="N272" s="20" t="s">
        <v>31</v>
      </c>
      <c r="O272" s="21" t="s">
        <v>30</v>
      </c>
    </row>
    <row r="273" spans="3:15" x14ac:dyDescent="0.25">
      <c r="C273" s="19" t="s">
        <v>3299</v>
      </c>
      <c r="D273" s="20">
        <v>4.2419999999999999E-2</v>
      </c>
      <c r="E273" s="20" t="s">
        <v>3300</v>
      </c>
      <c r="F273" s="20" t="s">
        <v>51</v>
      </c>
      <c r="G273" s="21" t="s">
        <v>52</v>
      </c>
      <c r="K273" s="19" t="s">
        <v>3295</v>
      </c>
      <c r="L273" s="20">
        <v>4.1980000000000003E-2</v>
      </c>
      <c r="M273" s="20" t="s">
        <v>3261</v>
      </c>
      <c r="N273" s="20" t="s">
        <v>51</v>
      </c>
      <c r="O273" s="21" t="s">
        <v>52</v>
      </c>
    </row>
    <row r="274" spans="3:15" x14ac:dyDescent="0.25">
      <c r="C274" s="19" t="s">
        <v>3301</v>
      </c>
      <c r="D274" s="20">
        <v>4.2419999999999999E-2</v>
      </c>
      <c r="E274" s="20" t="s">
        <v>3300</v>
      </c>
      <c r="F274" s="20" t="s">
        <v>51</v>
      </c>
      <c r="G274" s="21" t="s">
        <v>52</v>
      </c>
      <c r="K274" s="19" t="s">
        <v>3297</v>
      </c>
      <c r="L274" s="20">
        <v>4.1980000000000003E-2</v>
      </c>
      <c r="M274" s="20" t="s">
        <v>3261</v>
      </c>
      <c r="N274" s="20" t="s">
        <v>51</v>
      </c>
      <c r="O274" s="21" t="s">
        <v>52</v>
      </c>
    </row>
    <row r="275" spans="3:15" x14ac:dyDescent="0.25">
      <c r="C275" s="19" t="s">
        <v>3302</v>
      </c>
      <c r="D275" s="20">
        <v>0.1108</v>
      </c>
      <c r="E275" s="20" t="s">
        <v>3303</v>
      </c>
      <c r="F275" s="20" t="s">
        <v>51</v>
      </c>
      <c r="G275" s="21" t="s">
        <v>52</v>
      </c>
      <c r="K275" s="19" t="s">
        <v>3298</v>
      </c>
      <c r="L275" s="20">
        <v>0</v>
      </c>
      <c r="M275" s="20" t="s">
        <v>3017</v>
      </c>
      <c r="N275" s="20" t="s">
        <v>51</v>
      </c>
      <c r="O275" s="21" t="s">
        <v>52</v>
      </c>
    </row>
    <row r="276" spans="3:15" x14ac:dyDescent="0.25">
      <c r="C276" s="19" t="s">
        <v>3304</v>
      </c>
      <c r="D276" s="20">
        <v>0.1108</v>
      </c>
      <c r="E276" s="20" t="s">
        <v>3303</v>
      </c>
      <c r="F276" s="20" t="s">
        <v>51</v>
      </c>
      <c r="G276" s="21" t="s">
        <v>52</v>
      </c>
      <c r="K276" s="19" t="s">
        <v>3299</v>
      </c>
      <c r="L276" s="20">
        <v>5.833E-2</v>
      </c>
      <c r="M276" s="20" t="s">
        <v>3305</v>
      </c>
      <c r="N276" s="20" t="s">
        <v>31</v>
      </c>
      <c r="O276" s="21" t="s">
        <v>308</v>
      </c>
    </row>
    <row r="277" spans="3:15" x14ac:dyDescent="0.25">
      <c r="C277" s="19" t="s">
        <v>3306</v>
      </c>
      <c r="D277" s="20">
        <v>4.2419999999999999E-2</v>
      </c>
      <c r="E277" s="20" t="s">
        <v>3300</v>
      </c>
      <c r="F277" s="20" t="s">
        <v>51</v>
      </c>
      <c r="G277" s="21" t="s">
        <v>52</v>
      </c>
      <c r="K277" s="19" t="s">
        <v>3301</v>
      </c>
      <c r="L277" s="20">
        <v>5.833E-2</v>
      </c>
      <c r="M277" s="20" t="s">
        <v>3305</v>
      </c>
      <c r="N277" s="20" t="s">
        <v>31</v>
      </c>
      <c r="O277" s="21" t="s">
        <v>308</v>
      </c>
    </row>
    <row r="278" spans="3:15" x14ac:dyDescent="0.25">
      <c r="C278" s="19" t="s">
        <v>3307</v>
      </c>
      <c r="D278" s="20">
        <v>4.2419999999999999E-2</v>
      </c>
      <c r="E278" s="20" t="s">
        <v>3300</v>
      </c>
      <c r="F278" s="20" t="s">
        <v>51</v>
      </c>
      <c r="G278" s="21" t="s">
        <v>52</v>
      </c>
      <c r="K278" s="19" t="s">
        <v>3302</v>
      </c>
      <c r="L278" s="20">
        <v>3.6269999999999997E-2</v>
      </c>
      <c r="M278" s="20" t="s">
        <v>3308</v>
      </c>
      <c r="N278" s="20" t="s">
        <v>51</v>
      </c>
      <c r="O278" s="21" t="s">
        <v>52</v>
      </c>
    </row>
    <row r="279" spans="3:15" x14ac:dyDescent="0.25">
      <c r="C279" s="19" t="s">
        <v>3309</v>
      </c>
      <c r="D279" s="20">
        <v>0.1108</v>
      </c>
      <c r="E279" s="20" t="s">
        <v>3303</v>
      </c>
      <c r="F279" s="20" t="s">
        <v>51</v>
      </c>
      <c r="G279" s="21" t="s">
        <v>52</v>
      </c>
      <c r="K279" s="19" t="s">
        <v>3304</v>
      </c>
      <c r="L279" s="20">
        <v>3.6269999999999997E-2</v>
      </c>
      <c r="M279" s="20" t="s">
        <v>3308</v>
      </c>
      <c r="N279" s="20" t="s">
        <v>51</v>
      </c>
      <c r="O279" s="21" t="s">
        <v>52</v>
      </c>
    </row>
    <row r="280" spans="3:15" x14ac:dyDescent="0.25">
      <c r="C280" s="19" t="s">
        <v>3310</v>
      </c>
      <c r="D280" s="20">
        <v>0.1108</v>
      </c>
      <c r="E280" s="20" t="s">
        <v>3303</v>
      </c>
      <c r="F280" s="20" t="s">
        <v>51</v>
      </c>
      <c r="G280" s="21" t="s">
        <v>52</v>
      </c>
      <c r="K280" s="19" t="s">
        <v>3306</v>
      </c>
      <c r="L280" s="20">
        <v>5.833E-2</v>
      </c>
      <c r="M280" s="20" t="s">
        <v>3305</v>
      </c>
      <c r="N280" s="20" t="s">
        <v>31</v>
      </c>
      <c r="O280" s="21" t="s">
        <v>308</v>
      </c>
    </row>
    <row r="281" spans="3:15" x14ac:dyDescent="0.25">
      <c r="C281" s="19" t="s">
        <v>3311</v>
      </c>
      <c r="D281" s="20">
        <v>0</v>
      </c>
      <c r="E281" s="20" t="s">
        <v>3011</v>
      </c>
      <c r="F281" s="20" t="s">
        <v>51</v>
      </c>
      <c r="G281" s="21" t="s">
        <v>52</v>
      </c>
      <c r="K281" s="19" t="s">
        <v>3307</v>
      </c>
      <c r="L281" s="20">
        <v>5.833E-2</v>
      </c>
      <c r="M281" s="20" t="s">
        <v>3305</v>
      </c>
      <c r="N281" s="20" t="s">
        <v>31</v>
      </c>
      <c r="O281" s="21" t="s">
        <v>308</v>
      </c>
    </row>
    <row r="282" spans="3:15" x14ac:dyDescent="0.25">
      <c r="C282" s="19" t="s">
        <v>3312</v>
      </c>
      <c r="D282" s="20">
        <v>6.8379999999999996E-2</v>
      </c>
      <c r="E282" s="20" t="s">
        <v>3313</v>
      </c>
      <c r="F282" s="20" t="s">
        <v>51</v>
      </c>
      <c r="G282" s="21" t="s">
        <v>52</v>
      </c>
      <c r="K282" s="19" t="s">
        <v>3309</v>
      </c>
      <c r="L282" s="20">
        <v>3.6269999999999997E-2</v>
      </c>
      <c r="M282" s="20" t="s">
        <v>3308</v>
      </c>
      <c r="N282" s="20" t="s">
        <v>51</v>
      </c>
      <c r="O282" s="21" t="s">
        <v>52</v>
      </c>
    </row>
    <row r="283" spans="3:15" x14ac:dyDescent="0.25">
      <c r="C283" s="19" t="s">
        <v>3314</v>
      </c>
      <c r="D283" s="20">
        <v>6.8379999999999996E-2</v>
      </c>
      <c r="E283" s="20" t="s">
        <v>3313</v>
      </c>
      <c r="F283" s="20" t="s">
        <v>51</v>
      </c>
      <c r="G283" s="21" t="s">
        <v>52</v>
      </c>
      <c r="K283" s="19" t="s">
        <v>3310</v>
      </c>
      <c r="L283" s="20">
        <v>3.6269999999999997E-2</v>
      </c>
      <c r="M283" s="20" t="s">
        <v>3308</v>
      </c>
      <c r="N283" s="20" t="s">
        <v>51</v>
      </c>
      <c r="O283" s="21" t="s">
        <v>52</v>
      </c>
    </row>
    <row r="284" spans="3:15" x14ac:dyDescent="0.25">
      <c r="C284" s="19" t="s">
        <v>3315</v>
      </c>
      <c r="D284" s="20">
        <v>6.8379999999999996E-2</v>
      </c>
      <c r="E284" s="20" t="s">
        <v>3313</v>
      </c>
      <c r="F284" s="20" t="s">
        <v>51</v>
      </c>
      <c r="G284" s="21" t="s">
        <v>52</v>
      </c>
      <c r="K284" s="19" t="s">
        <v>3311</v>
      </c>
      <c r="L284" s="20">
        <v>0</v>
      </c>
      <c r="M284" s="20" t="s">
        <v>3017</v>
      </c>
      <c r="N284" s="20" t="s">
        <v>51</v>
      </c>
      <c r="O284" s="21" t="s">
        <v>52</v>
      </c>
    </row>
    <row r="285" spans="3:15" x14ac:dyDescent="0.25">
      <c r="C285" s="19" t="s">
        <v>3316</v>
      </c>
      <c r="D285" s="20">
        <v>6.8379999999999996E-2</v>
      </c>
      <c r="E285" s="20" t="s">
        <v>3313</v>
      </c>
      <c r="F285" s="20" t="s">
        <v>51</v>
      </c>
      <c r="G285" s="21" t="s">
        <v>52</v>
      </c>
      <c r="K285" s="19" t="s">
        <v>3312</v>
      </c>
      <c r="L285" s="20">
        <v>-2.206E-2</v>
      </c>
      <c r="M285" s="20" t="s">
        <v>3317</v>
      </c>
      <c r="N285" s="20" t="s">
        <v>51</v>
      </c>
      <c r="O285" s="21" t="s">
        <v>52</v>
      </c>
    </row>
    <row r="286" spans="3:15" x14ac:dyDescent="0.25">
      <c r="C286" s="23" t="s">
        <v>3318</v>
      </c>
      <c r="D286" s="24">
        <v>0</v>
      </c>
      <c r="E286" s="24" t="s">
        <v>3011</v>
      </c>
      <c r="F286" s="24" t="s">
        <v>51</v>
      </c>
      <c r="G286" s="25" t="s">
        <v>52</v>
      </c>
      <c r="K286" s="19" t="s">
        <v>3314</v>
      </c>
      <c r="L286" s="20">
        <v>-2.206E-2</v>
      </c>
      <c r="M286" s="20" t="s">
        <v>3317</v>
      </c>
      <c r="N286" s="20" t="s">
        <v>51</v>
      </c>
      <c r="O286" s="21" t="s">
        <v>52</v>
      </c>
    </row>
    <row r="287" spans="3:15" x14ac:dyDescent="0.25">
      <c r="K287" s="19" t="s">
        <v>3315</v>
      </c>
      <c r="L287" s="20">
        <v>-2.206E-2</v>
      </c>
      <c r="M287" s="20" t="s">
        <v>3317</v>
      </c>
      <c r="N287" s="20" t="s">
        <v>51</v>
      </c>
      <c r="O287" s="21" t="s">
        <v>52</v>
      </c>
    </row>
    <row r="288" spans="3:15" x14ac:dyDescent="0.25">
      <c r="K288" s="19" t="s">
        <v>3316</v>
      </c>
      <c r="L288" s="20">
        <v>-2.206E-2</v>
      </c>
      <c r="M288" s="20" t="s">
        <v>3317</v>
      </c>
      <c r="N288" s="20" t="s">
        <v>51</v>
      </c>
      <c r="O288" s="21" t="s">
        <v>52</v>
      </c>
    </row>
    <row r="289" spans="11:15" x14ac:dyDescent="0.25">
      <c r="K289" s="23" t="s">
        <v>3318</v>
      </c>
      <c r="L289" s="24">
        <v>0</v>
      </c>
      <c r="M289" s="24" t="s">
        <v>3017</v>
      </c>
      <c r="N289" s="24" t="s">
        <v>51</v>
      </c>
      <c r="O289" s="25" t="s">
        <v>52</v>
      </c>
    </row>
    <row r="307" spans="4:13" x14ac:dyDescent="0.25">
      <c r="D307" s="42" t="s">
        <v>2982</v>
      </c>
      <c r="E307" s="42"/>
      <c r="F307" s="42"/>
    </row>
    <row r="310" spans="4:13" x14ac:dyDescent="0.25">
      <c r="K310" s="42" t="s">
        <v>2982</v>
      </c>
      <c r="L310" s="42"/>
      <c r="M310" s="42"/>
    </row>
  </sheetData>
  <mergeCells count="14">
    <mergeCell ref="R22:U22"/>
    <mergeCell ref="C40:H40"/>
    <mergeCell ref="K40:P40"/>
    <mergeCell ref="C3:U3"/>
    <mergeCell ref="E4:H4"/>
    <mergeCell ref="I4:L4"/>
    <mergeCell ref="N4:Q4"/>
    <mergeCell ref="R4:U4"/>
    <mergeCell ref="C21:U21"/>
    <mergeCell ref="D307:F307"/>
    <mergeCell ref="K310:M310"/>
    <mergeCell ref="E22:H22"/>
    <mergeCell ref="I22:L22"/>
    <mergeCell ref="N22:Q22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Prism9.Document" shapeId="6145" r:id="rId3">
          <objectPr defaultSize="0" autoPict="0" r:id="rId4">
            <anchor moveWithCells="1">
              <from>
                <xdr:col>2</xdr:col>
                <xdr:colOff>809625</xdr:colOff>
                <xdr:row>288</xdr:row>
                <xdr:rowOff>47625</xdr:rowOff>
              </from>
              <to>
                <xdr:col>6</xdr:col>
                <xdr:colOff>314325</xdr:colOff>
                <xdr:row>304</xdr:row>
                <xdr:rowOff>161925</xdr:rowOff>
              </to>
            </anchor>
          </objectPr>
        </oleObject>
      </mc:Choice>
      <mc:Fallback>
        <oleObject progId="Prism9.Document" shapeId="6145" r:id="rId3"/>
      </mc:Fallback>
    </mc:AlternateContent>
    <mc:AlternateContent xmlns:mc="http://schemas.openxmlformats.org/markup-compatibility/2006">
      <mc:Choice Requires="x14">
        <oleObject progId="Prism9.Document" shapeId="6146" r:id="rId5">
          <objectPr defaultSize="0" autoPict="0" r:id="rId6">
            <anchor moveWithCells="1">
              <from>
                <xdr:col>10</xdr:col>
                <xdr:colOff>114300</xdr:colOff>
                <xdr:row>290</xdr:row>
                <xdr:rowOff>142875</xdr:rowOff>
              </from>
              <to>
                <xdr:col>13</xdr:col>
                <xdr:colOff>600075</xdr:colOff>
                <xdr:row>307</xdr:row>
                <xdr:rowOff>66675</xdr:rowOff>
              </to>
            </anchor>
          </objectPr>
        </oleObject>
      </mc:Choice>
      <mc:Fallback>
        <oleObject progId="Prism9.Document" shapeId="6146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EFC3-38F1-485B-8AB9-F2EF580A6C76}">
  <dimension ref="B4:T38"/>
  <sheetViews>
    <sheetView topLeftCell="A13" workbookViewId="0">
      <selection activeCell="C25" sqref="C25:C36"/>
    </sheetView>
  </sheetViews>
  <sheetFormatPr defaultRowHeight="15" x14ac:dyDescent="0.25"/>
  <cols>
    <col min="2" max="2" width="17.85546875" customWidth="1"/>
    <col min="3" max="3" width="17.42578125" customWidth="1"/>
    <col min="4" max="4" width="21.140625" customWidth="1"/>
    <col min="5" max="7" width="23" customWidth="1"/>
    <col min="8" max="8" width="20.85546875" customWidth="1"/>
    <col min="9" max="11" width="19.85546875" customWidth="1"/>
    <col min="12" max="12" width="21.85546875" customWidth="1"/>
    <col min="13" max="13" width="27.140625" customWidth="1"/>
    <col min="14" max="16" width="24.85546875" customWidth="1"/>
    <col min="17" max="17" width="26.140625" customWidth="1"/>
    <col min="18" max="18" width="25.42578125" customWidth="1"/>
    <col min="19" max="19" width="15.5703125" customWidth="1"/>
    <col min="20" max="20" width="14.140625" customWidth="1"/>
  </cols>
  <sheetData>
    <row r="4" spans="2:20" x14ac:dyDescent="0.25">
      <c r="B4" s="45" t="s">
        <v>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2:20" x14ac:dyDescent="0.25">
      <c r="B5" s="2"/>
      <c r="C5" s="2"/>
      <c r="D5" s="43" t="s">
        <v>1</v>
      </c>
      <c r="E5" s="43"/>
      <c r="F5" s="43"/>
      <c r="G5" s="43"/>
      <c r="H5" s="44" t="s">
        <v>2</v>
      </c>
      <c r="I5" s="44"/>
      <c r="J5" s="44"/>
      <c r="K5" s="44"/>
      <c r="L5" s="2"/>
      <c r="M5" s="43" t="s">
        <v>1</v>
      </c>
      <c r="N5" s="43"/>
      <c r="O5" s="43"/>
      <c r="P5" s="43"/>
      <c r="Q5" s="44" t="s">
        <v>2</v>
      </c>
      <c r="R5" s="44"/>
      <c r="S5" s="44"/>
      <c r="T5" s="44"/>
    </row>
    <row r="6" spans="2:20" x14ac:dyDescent="0.25">
      <c r="B6" s="4" t="s">
        <v>5</v>
      </c>
      <c r="C6" s="4" t="s">
        <v>6</v>
      </c>
      <c r="D6" s="4" t="s">
        <v>7</v>
      </c>
      <c r="E6" s="4" t="s">
        <v>4</v>
      </c>
      <c r="F6" s="4" t="s">
        <v>13</v>
      </c>
      <c r="G6" s="4" t="s">
        <v>14</v>
      </c>
      <c r="H6" s="4" t="s">
        <v>7</v>
      </c>
      <c r="I6" s="4" t="s">
        <v>4</v>
      </c>
      <c r="J6" s="4" t="s">
        <v>15</v>
      </c>
      <c r="K6" s="4" t="s">
        <v>16</v>
      </c>
      <c r="L6" s="4" t="s">
        <v>8</v>
      </c>
      <c r="M6" s="4" t="s">
        <v>10</v>
      </c>
      <c r="N6" s="4" t="s">
        <v>9</v>
      </c>
      <c r="O6" s="4" t="s">
        <v>11</v>
      </c>
      <c r="P6" s="4" t="s">
        <v>12</v>
      </c>
      <c r="Q6" s="4" t="s">
        <v>10</v>
      </c>
      <c r="R6" s="4" t="s">
        <v>9</v>
      </c>
      <c r="S6" s="4" t="s">
        <v>11</v>
      </c>
      <c r="T6" s="4" t="s">
        <v>12</v>
      </c>
    </row>
    <row r="7" spans="2:20" x14ac:dyDescent="0.25">
      <c r="B7" s="5">
        <v>8.2218487496163561</v>
      </c>
      <c r="C7" s="5">
        <v>8.0280287236002437</v>
      </c>
      <c r="D7" s="5">
        <v>8</v>
      </c>
      <c r="E7" s="5">
        <v>7.9378520932511556</v>
      </c>
      <c r="F7" s="5">
        <v>8</v>
      </c>
      <c r="G7" s="5">
        <v>7.9030899869919438</v>
      </c>
      <c r="H7" s="5">
        <v>8.1026623418971475</v>
      </c>
      <c r="I7" s="5">
        <v>8.0543576623225928</v>
      </c>
      <c r="J7" s="5">
        <v>7.9700367766225568</v>
      </c>
      <c r="K7" s="5">
        <v>7.9030899869919438</v>
      </c>
      <c r="L7" s="5">
        <v>8.1461280356782382</v>
      </c>
      <c r="M7" s="5">
        <v>8.0543576623225928</v>
      </c>
      <c r="N7" s="5">
        <v>8</v>
      </c>
      <c r="O7" s="5">
        <v>8.0280287236002437</v>
      </c>
      <c r="P7" s="5">
        <v>8.0280287236002437</v>
      </c>
      <c r="Q7" s="5">
        <v>8.0543576623225928</v>
      </c>
      <c r="R7" s="5">
        <v>8.0280287236002437</v>
      </c>
      <c r="S7" s="8">
        <v>7.9700367766225568</v>
      </c>
      <c r="T7" s="8">
        <v>8.0280287236002437</v>
      </c>
    </row>
    <row r="8" spans="2:20" x14ac:dyDescent="0.25">
      <c r="B8" s="5">
        <v>8.2388820889151368</v>
      </c>
      <c r="C8" s="5">
        <v>8.0791812460476251</v>
      </c>
      <c r="D8" s="5">
        <v>7.9700367766225568</v>
      </c>
      <c r="E8" s="5">
        <v>7.9378520932511556</v>
      </c>
      <c r="F8" s="5">
        <v>7.9378520932511556</v>
      </c>
      <c r="G8" s="5">
        <v>7.9378520932511556</v>
      </c>
      <c r="H8" s="5">
        <v>8.1026623418971475</v>
      </c>
      <c r="I8" s="5">
        <v>8.0280287236002437</v>
      </c>
      <c r="J8" s="5">
        <v>7.9378520932511556</v>
      </c>
      <c r="K8" s="5">
        <v>7.9030899869919438</v>
      </c>
      <c r="L8" s="5">
        <v>8.1249387366082999</v>
      </c>
      <c r="M8" s="5">
        <v>8.0543576623225928</v>
      </c>
      <c r="N8" s="5">
        <v>8</v>
      </c>
      <c r="O8" s="5">
        <v>8</v>
      </c>
      <c r="P8" s="5">
        <v>7.9700367766225568</v>
      </c>
      <c r="Q8" s="5">
        <v>8.0543576623225928</v>
      </c>
      <c r="R8" s="5">
        <v>8.0280287236002437</v>
      </c>
      <c r="S8" s="8">
        <v>8.0280287236002437</v>
      </c>
      <c r="T8" s="8">
        <v>8.0791812460476251</v>
      </c>
    </row>
    <row r="9" spans="2:20" x14ac:dyDescent="0.25">
      <c r="B9" s="5">
        <v>8.1856365769619117</v>
      </c>
      <c r="C9" s="5">
        <v>8.0280287236002437</v>
      </c>
      <c r="D9" s="5">
        <v>7.9700367766225568</v>
      </c>
      <c r="E9" s="5">
        <v>7.9378520932511556</v>
      </c>
      <c r="F9" s="5">
        <v>7.9378520932511556</v>
      </c>
      <c r="G9" s="5">
        <v>7.9030899869919438</v>
      </c>
      <c r="H9" s="5">
        <v>8.1249387366082999</v>
      </c>
      <c r="I9" s="5">
        <v>8.0280287236002437</v>
      </c>
      <c r="J9" s="5">
        <v>7.9030899869919438</v>
      </c>
      <c r="K9" s="5">
        <v>7.9378520932511556</v>
      </c>
      <c r="L9" s="5">
        <v>8.1461280356782382</v>
      </c>
      <c r="M9" s="5">
        <v>8.1249387366082999</v>
      </c>
      <c r="N9" s="5">
        <v>8.1249387366082999</v>
      </c>
      <c r="O9" s="5">
        <v>7.9700367766225568</v>
      </c>
      <c r="P9" s="5">
        <v>8.0280287236002437</v>
      </c>
      <c r="Q9" s="5">
        <v>8.1461280356782382</v>
      </c>
      <c r="R9" s="5">
        <v>8.1249387366082999</v>
      </c>
      <c r="S9" s="8">
        <v>8.1026623418971475</v>
      </c>
      <c r="T9" s="8">
        <v>7.9700367766225568</v>
      </c>
    </row>
    <row r="10" spans="2:20" x14ac:dyDescent="0.25">
      <c r="B10" s="5">
        <v>8.1663314217665253</v>
      </c>
      <c r="C10" s="5">
        <v>8.0280287236002437</v>
      </c>
      <c r="D10" s="5">
        <v>8</v>
      </c>
      <c r="E10" s="5">
        <v>7.9030899869919438</v>
      </c>
      <c r="F10" s="5">
        <v>7.865301426102544</v>
      </c>
      <c r="G10" s="5">
        <v>7.9378520932511556</v>
      </c>
      <c r="H10" s="5">
        <v>8.1026623418971475</v>
      </c>
      <c r="I10" s="5">
        <v>8.1026623418971475</v>
      </c>
      <c r="J10" s="5">
        <v>7.9378520932511556</v>
      </c>
      <c r="K10" s="5">
        <v>7.9700367766225568</v>
      </c>
      <c r="L10" s="5">
        <v>8.1663314217665253</v>
      </c>
      <c r="M10" s="5">
        <v>8.1026623418971475</v>
      </c>
      <c r="N10" s="5">
        <v>8.0543576623225928</v>
      </c>
      <c r="O10" s="5">
        <v>7.9378520932511556</v>
      </c>
      <c r="P10" s="5">
        <v>8.0543576623225928</v>
      </c>
      <c r="Q10" s="5">
        <v>8.0791812460476251</v>
      </c>
      <c r="R10" s="5">
        <v>8.0791812460476251</v>
      </c>
      <c r="S10" s="8">
        <v>8.0280287236002437</v>
      </c>
      <c r="T10" s="8">
        <v>8.0280287236002437</v>
      </c>
    </row>
    <row r="11" spans="2:20" x14ac:dyDescent="0.25">
      <c r="B11" s="5">
        <v>8.1856365769619117</v>
      </c>
      <c r="C11" s="5">
        <v>8.0543576623225928</v>
      </c>
      <c r="D11" s="5">
        <v>7.9700367766225568</v>
      </c>
      <c r="E11" s="5">
        <v>7.9378520932511556</v>
      </c>
      <c r="F11" s="5">
        <v>7.865301426102544</v>
      </c>
      <c r="G11" s="5">
        <v>7.9030899869919438</v>
      </c>
      <c r="H11" s="5">
        <v>8.1249387366082999</v>
      </c>
      <c r="I11" s="5">
        <v>8</v>
      </c>
      <c r="J11" s="5">
        <v>8.0543576623225928</v>
      </c>
      <c r="K11" s="5">
        <v>7.9378520932511556</v>
      </c>
      <c r="L11" s="5">
        <v>8.1249387366082999</v>
      </c>
      <c r="M11" s="5">
        <v>8.1026623418971475</v>
      </c>
      <c r="N11" s="5">
        <v>8.1026623418971475</v>
      </c>
      <c r="O11" s="5">
        <v>7.9700367766225568</v>
      </c>
      <c r="P11" s="5">
        <v>7.9378520932511556</v>
      </c>
      <c r="Q11" s="5">
        <v>8.1249387366082999</v>
      </c>
      <c r="R11" s="5">
        <v>8.1026623418971475</v>
      </c>
      <c r="S11" s="8">
        <v>8.0543576623225928</v>
      </c>
      <c r="T11" s="8">
        <v>7.9700367766225568</v>
      </c>
    </row>
    <row r="12" spans="2:20" x14ac:dyDescent="0.25">
      <c r="B12" s="5">
        <v>8.1856365769619117</v>
      </c>
      <c r="C12" s="5">
        <v>8</v>
      </c>
      <c r="D12" s="5">
        <v>7.9700367766225568</v>
      </c>
      <c r="E12" s="5">
        <v>7.9378520932511556</v>
      </c>
      <c r="F12" s="5">
        <v>7.7781512503836439</v>
      </c>
      <c r="G12" s="5">
        <v>7.9030899869919438</v>
      </c>
      <c r="H12" s="5">
        <v>8.1249387366082999</v>
      </c>
      <c r="I12" s="5">
        <v>8.0280287236002437</v>
      </c>
      <c r="J12" s="5">
        <v>7.9378520932511556</v>
      </c>
      <c r="K12" s="5">
        <v>7.9700367766225568</v>
      </c>
      <c r="L12" s="5">
        <v>8.0791812460476251</v>
      </c>
      <c r="M12" s="5">
        <v>8.0543576623225928</v>
      </c>
      <c r="N12" s="5">
        <v>8.0543576623225928</v>
      </c>
      <c r="O12" s="5">
        <v>8.0280287236002437</v>
      </c>
      <c r="P12" s="5">
        <v>8.0543576623225928</v>
      </c>
      <c r="Q12" s="5">
        <v>8.0791812460476251</v>
      </c>
      <c r="R12" s="5">
        <v>8.0543576623225928</v>
      </c>
      <c r="S12" s="8">
        <v>8</v>
      </c>
      <c r="T12" s="8">
        <v>8</v>
      </c>
    </row>
    <row r="13" spans="2:20" x14ac:dyDescent="0.25">
      <c r="B13" s="5">
        <v>8.1856365769619117</v>
      </c>
      <c r="C13" s="5">
        <v>7.9700367766225568</v>
      </c>
      <c r="D13" s="5">
        <v>8.0791812460476251</v>
      </c>
      <c r="E13" s="5">
        <v>7.9700367766225568</v>
      </c>
      <c r="F13" s="5">
        <v>7.865301426102544</v>
      </c>
      <c r="G13" s="5">
        <v>7.9700367766225568</v>
      </c>
      <c r="H13" s="5">
        <v>8.0280287236002437</v>
      </c>
      <c r="I13" s="5">
        <v>7.865301426102544</v>
      </c>
      <c r="J13" s="5">
        <v>7.9378520932511556</v>
      </c>
      <c r="K13" s="5">
        <v>7.9700367766225568</v>
      </c>
      <c r="L13" s="5">
        <v>8.1249387366082999</v>
      </c>
      <c r="M13" s="5">
        <v>8.1249387366082999</v>
      </c>
      <c r="N13" s="5">
        <v>8.1249387366082999</v>
      </c>
      <c r="O13" s="5">
        <v>7.9378520932511556</v>
      </c>
      <c r="P13" s="5">
        <v>8.0280287236002437</v>
      </c>
      <c r="Q13" s="5">
        <v>8.1461280356782382</v>
      </c>
      <c r="R13" s="5">
        <v>8.1249387366082999</v>
      </c>
      <c r="S13" s="8">
        <v>7.9700367766225568</v>
      </c>
      <c r="T13" s="8">
        <v>8.0543576623225928</v>
      </c>
    </row>
    <row r="14" spans="2:20" x14ac:dyDescent="0.25">
      <c r="B14" s="5">
        <v>8.1663314217665253</v>
      </c>
      <c r="C14" s="5">
        <v>8.0280287236002437</v>
      </c>
      <c r="D14" s="5">
        <v>7.9700367766225568</v>
      </c>
      <c r="E14" s="5">
        <v>7.9700367766225568</v>
      </c>
      <c r="F14" s="5">
        <v>8</v>
      </c>
      <c r="G14" s="5">
        <v>7.9378520932511556</v>
      </c>
      <c r="H14" s="5">
        <v>8.0791812460476251</v>
      </c>
      <c r="I14" s="5">
        <v>8.0280287236002437</v>
      </c>
      <c r="J14" s="5">
        <v>8.0543576623225928</v>
      </c>
      <c r="K14" s="5">
        <v>7.9700367766225568</v>
      </c>
      <c r="L14" s="5">
        <v>8.0280287236002437</v>
      </c>
      <c r="M14" s="5">
        <v>8.0280287236002437</v>
      </c>
      <c r="N14" s="5">
        <v>8.0280287236002437</v>
      </c>
      <c r="O14" s="5">
        <v>8</v>
      </c>
      <c r="P14" s="5">
        <v>8.0543576623225928</v>
      </c>
      <c r="Q14" s="5">
        <v>8.0791812460476251</v>
      </c>
      <c r="R14" s="5">
        <v>8.0543576623225928</v>
      </c>
      <c r="S14" s="8">
        <v>8</v>
      </c>
      <c r="T14" s="8">
        <v>8</v>
      </c>
    </row>
    <row r="15" spans="2:20" x14ac:dyDescent="0.25">
      <c r="B15" s="5">
        <v>8.1856365769619117</v>
      </c>
      <c r="C15" s="5">
        <v>8</v>
      </c>
      <c r="D15" s="5">
        <v>8</v>
      </c>
      <c r="E15" s="5">
        <v>7.9030899869919438</v>
      </c>
      <c r="F15" s="5">
        <v>8.0280287236002437</v>
      </c>
      <c r="G15" s="5">
        <v>7.9030899869919438</v>
      </c>
      <c r="H15" s="5">
        <v>8.1026623418971475</v>
      </c>
      <c r="I15" s="5">
        <v>8.0791812460476251</v>
      </c>
      <c r="J15" s="5">
        <v>7.9700367766225568</v>
      </c>
      <c r="K15" s="5">
        <v>7.9700367766225568</v>
      </c>
      <c r="L15" s="5">
        <v>8.1026623418971475</v>
      </c>
      <c r="M15" s="5">
        <v>8.0280287236002437</v>
      </c>
      <c r="N15" s="5">
        <v>7.9700367766225568</v>
      </c>
      <c r="O15" s="5">
        <v>7.9030899869919438</v>
      </c>
      <c r="P15" s="5">
        <v>8.0280287236002437</v>
      </c>
      <c r="Q15" s="5">
        <v>8.0543576623225928</v>
      </c>
      <c r="R15" s="5">
        <v>8.0280287236002437</v>
      </c>
      <c r="S15" s="8">
        <v>7.9700367766225568</v>
      </c>
      <c r="T15" s="8">
        <v>7.9700367766225568</v>
      </c>
    </row>
    <row r="16" spans="2:20" x14ac:dyDescent="0.25">
      <c r="B16" s="5">
        <v>8.1663314217665253</v>
      </c>
      <c r="C16" s="5">
        <v>8.0791812460476251</v>
      </c>
      <c r="D16" s="5">
        <v>7.8239087409443187</v>
      </c>
      <c r="E16" s="5">
        <v>7.9378520932511556</v>
      </c>
      <c r="F16" s="5">
        <v>8</v>
      </c>
      <c r="G16" s="5">
        <v>7.9700367766225568</v>
      </c>
      <c r="H16" s="5">
        <v>8.1249387366082999</v>
      </c>
      <c r="I16" s="5">
        <v>7.9378520932511556</v>
      </c>
      <c r="J16" s="5">
        <v>8.0280287236002437</v>
      </c>
      <c r="K16" s="5">
        <v>8</v>
      </c>
      <c r="L16" s="5">
        <v>8.1249387366082999</v>
      </c>
      <c r="M16" s="5">
        <v>8.1026623418971475</v>
      </c>
      <c r="N16" s="5">
        <v>8.0543576623225928</v>
      </c>
      <c r="O16" s="5">
        <v>8.0280287236002437</v>
      </c>
      <c r="P16" s="5">
        <v>7.9700367766225568</v>
      </c>
      <c r="Q16" s="5">
        <v>8.0791812460476251</v>
      </c>
      <c r="R16" s="5">
        <v>8.0791812460476251</v>
      </c>
      <c r="S16" s="8">
        <v>8.0280287236002437</v>
      </c>
      <c r="T16" s="8">
        <v>7.9700367766225568</v>
      </c>
    </row>
    <row r="17" spans="2:20" x14ac:dyDescent="0.25">
      <c r="B17" s="5">
        <v>8.1461280356782382</v>
      </c>
      <c r="C17" s="5">
        <v>8.0280287236002437</v>
      </c>
      <c r="D17" s="5">
        <v>8.0280287236002437</v>
      </c>
      <c r="E17" s="5">
        <v>7.9030899869919438</v>
      </c>
      <c r="F17" s="5">
        <v>7.9700367766225568</v>
      </c>
      <c r="G17" s="5">
        <v>7.9378520932511556</v>
      </c>
      <c r="H17" s="5">
        <v>8.1663314217665253</v>
      </c>
      <c r="I17" s="5">
        <v>8.0543576623225928</v>
      </c>
      <c r="J17" s="5">
        <v>8</v>
      </c>
      <c r="K17" s="5">
        <v>7.9378520932511556</v>
      </c>
      <c r="L17" s="5">
        <v>8.1026623418971475</v>
      </c>
      <c r="M17" s="5">
        <v>8.0791812460476251</v>
      </c>
      <c r="N17" s="5">
        <v>8.0791812460476251</v>
      </c>
      <c r="O17" s="5">
        <v>8.0280287236002437</v>
      </c>
      <c r="P17" s="5">
        <v>8.0543576623225928</v>
      </c>
      <c r="Q17" s="5">
        <v>8.1026623418971475</v>
      </c>
      <c r="R17" s="5">
        <v>8.0791812460476251</v>
      </c>
      <c r="S17" s="8">
        <v>8.0280287236002437</v>
      </c>
      <c r="T17" s="8">
        <v>8.0280287236002437</v>
      </c>
    </row>
    <row r="18" spans="2:20" x14ac:dyDescent="0.25">
      <c r="B18" s="5">
        <v>8.1663314217665253</v>
      </c>
      <c r="C18" s="5">
        <v>7.9030899869919438</v>
      </c>
      <c r="D18" s="5">
        <v>8.0280287236002437</v>
      </c>
      <c r="E18" s="5">
        <v>7.9030899869919438</v>
      </c>
      <c r="F18" s="5">
        <v>7.865301426102544</v>
      </c>
      <c r="G18" s="5">
        <v>7.9378520932511556</v>
      </c>
      <c r="H18" s="5">
        <v>8.0543576623225928</v>
      </c>
      <c r="I18" s="5">
        <v>8.0280287236002437</v>
      </c>
      <c r="J18" s="5">
        <v>7.9378520932511556</v>
      </c>
      <c r="K18" s="5">
        <v>7.9700367766225568</v>
      </c>
      <c r="L18" s="5">
        <v>8.1026623418971475</v>
      </c>
      <c r="M18" s="5">
        <v>8.0791812460476251</v>
      </c>
      <c r="N18" s="5">
        <v>8.0791812460476251</v>
      </c>
      <c r="O18" s="5">
        <v>8.0280287236002437</v>
      </c>
      <c r="P18" s="5">
        <v>7.9030899869919438</v>
      </c>
      <c r="Q18" s="5">
        <v>8.0791812460476251</v>
      </c>
      <c r="R18" s="5">
        <v>8.0791812460476251</v>
      </c>
      <c r="S18" s="8">
        <v>7.9700367766225568</v>
      </c>
      <c r="T18" s="8">
        <v>7.9700367766225568</v>
      </c>
    </row>
    <row r="19" spans="2:20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20" x14ac:dyDescent="0.25">
      <c r="B20" s="2">
        <f>AVERAGE(B7:B18)</f>
        <v>8.1833639538404501</v>
      </c>
      <c r="C20" s="2">
        <f t="shared" ref="C20:R20" si="0">AVERAGE(C7:C18)</f>
        <v>8.018832544669463</v>
      </c>
      <c r="D20" s="2">
        <f t="shared" si="0"/>
        <v>7.9841109431087673</v>
      </c>
      <c r="E20" s="2">
        <f t="shared" si="0"/>
        <v>7.9316288383933182</v>
      </c>
      <c r="F20" s="2"/>
      <c r="G20" s="2"/>
      <c r="H20" s="2">
        <f t="shared" si="0"/>
        <v>8.1031919473132312</v>
      </c>
      <c r="I20" s="2">
        <f t="shared" si="0"/>
        <v>8.0194880041620724</v>
      </c>
      <c r="J20" s="2"/>
      <c r="K20" s="2"/>
      <c r="L20" s="2">
        <f t="shared" si="0"/>
        <v>8.1144616195746249</v>
      </c>
      <c r="M20" s="2">
        <f t="shared" si="0"/>
        <v>8.0779464520976294</v>
      </c>
      <c r="N20" s="2">
        <f t="shared" si="0"/>
        <v>8.0560033995332976</v>
      </c>
      <c r="O20" s="2"/>
      <c r="P20" s="2"/>
      <c r="Q20" s="2">
        <f t="shared" si="0"/>
        <v>8.0899030305889852</v>
      </c>
      <c r="R20" s="2">
        <f t="shared" si="0"/>
        <v>8.0718388578958464</v>
      </c>
    </row>
    <row r="21" spans="2:20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20" x14ac:dyDescent="0.25">
      <c r="B22" s="45" t="s">
        <v>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</row>
    <row r="23" spans="2:20" x14ac:dyDescent="0.25">
      <c r="B23" s="2"/>
      <c r="C23" s="2"/>
      <c r="D23" s="43" t="s">
        <v>1</v>
      </c>
      <c r="E23" s="43"/>
      <c r="F23" s="3"/>
      <c r="G23" s="3"/>
      <c r="H23" s="44" t="s">
        <v>2</v>
      </c>
      <c r="I23" s="44"/>
      <c r="J23" s="6"/>
      <c r="K23" s="6"/>
      <c r="L23" s="2"/>
      <c r="M23" s="43" t="s">
        <v>1</v>
      </c>
      <c r="N23" s="43"/>
      <c r="O23" s="3"/>
      <c r="P23" s="3"/>
      <c r="Q23" s="46" t="s">
        <v>2</v>
      </c>
      <c r="R23" s="46"/>
      <c r="S23" s="46"/>
      <c r="T23" s="46"/>
    </row>
    <row r="24" spans="2:20" x14ac:dyDescent="0.25">
      <c r="B24" s="4" t="s">
        <v>5</v>
      </c>
      <c r="C24" s="4" t="s">
        <v>6</v>
      </c>
      <c r="D24" s="4" t="s">
        <v>7</v>
      </c>
      <c r="E24" s="4" t="s">
        <v>4</v>
      </c>
      <c r="F24" s="4" t="s">
        <v>13</v>
      </c>
      <c r="G24" s="4" t="s">
        <v>14</v>
      </c>
      <c r="H24" s="4" t="s">
        <v>7</v>
      </c>
      <c r="I24" s="4" t="s">
        <v>4</v>
      </c>
      <c r="J24" s="4" t="s">
        <v>13</v>
      </c>
      <c r="K24" s="4" t="s">
        <v>14</v>
      </c>
      <c r="L24" s="4" t="s">
        <v>8</v>
      </c>
      <c r="M24" s="4" t="s">
        <v>10</v>
      </c>
      <c r="N24" s="4" t="s">
        <v>9</v>
      </c>
      <c r="O24" s="4" t="s">
        <v>11</v>
      </c>
      <c r="P24" s="4" t="s">
        <v>12</v>
      </c>
      <c r="Q24" s="4" t="s">
        <v>10</v>
      </c>
      <c r="R24" s="4" t="s">
        <v>9</v>
      </c>
      <c r="S24" s="9" t="s">
        <v>11</v>
      </c>
      <c r="T24" s="9" t="s">
        <v>12</v>
      </c>
    </row>
    <row r="25" spans="2:20" x14ac:dyDescent="0.25">
      <c r="B25" s="5">
        <v>8</v>
      </c>
      <c r="C25" s="5">
        <v>8</v>
      </c>
      <c r="D25" s="5">
        <v>6.0543576623225928</v>
      </c>
      <c r="E25" s="5">
        <v>5.6020599913279625</v>
      </c>
      <c r="F25" s="5">
        <v>3.0543576623225928</v>
      </c>
      <c r="G25" s="5">
        <v>2.6020599913279625</v>
      </c>
      <c r="H25" s="5">
        <v>8</v>
      </c>
      <c r="I25" s="5">
        <v>7.9700367766225568</v>
      </c>
      <c r="J25" s="5">
        <v>8</v>
      </c>
      <c r="K25" s="5">
        <v>7.9030899869919438</v>
      </c>
      <c r="L25" s="5">
        <v>8.0280287236002437</v>
      </c>
      <c r="M25" s="5">
        <v>5.0543576623225928</v>
      </c>
      <c r="N25" s="5">
        <v>2.6020599913279625</v>
      </c>
      <c r="O25" s="5">
        <v>0</v>
      </c>
      <c r="P25" s="5">
        <v>0</v>
      </c>
      <c r="Q25" s="5">
        <v>8</v>
      </c>
      <c r="R25" s="5">
        <v>7.9378520932511556</v>
      </c>
      <c r="S25" s="8">
        <v>7.9030899869919438</v>
      </c>
      <c r="T25" s="8">
        <v>8.0791812460476251</v>
      </c>
    </row>
    <row r="26" spans="2:20" x14ac:dyDescent="0.25">
      <c r="B26" s="5">
        <v>7.9030899869919438</v>
      </c>
      <c r="C26" s="5">
        <v>8</v>
      </c>
      <c r="D26" s="5">
        <v>5.9378520932511556</v>
      </c>
      <c r="E26" s="5">
        <v>5.6690067809585756</v>
      </c>
      <c r="F26" s="5">
        <v>2.9378520932511556</v>
      </c>
      <c r="G26" s="5">
        <v>2.6690067809585756</v>
      </c>
      <c r="H26" s="5">
        <v>8</v>
      </c>
      <c r="I26" s="5">
        <v>7.9700367766225568</v>
      </c>
      <c r="J26" s="5">
        <v>7.9700367766225568</v>
      </c>
      <c r="K26" s="5">
        <v>7.9378520932511556</v>
      </c>
      <c r="L26" s="5">
        <v>8</v>
      </c>
      <c r="M26" s="5">
        <v>4.9378520932511556</v>
      </c>
      <c r="N26" s="5">
        <v>2.6690067809585756</v>
      </c>
      <c r="O26" s="5">
        <v>0</v>
      </c>
      <c r="P26" s="5">
        <v>0</v>
      </c>
      <c r="Q26" s="5">
        <v>8.0280287236002437</v>
      </c>
      <c r="R26" s="5">
        <v>7.9700367766225568</v>
      </c>
      <c r="S26" s="8">
        <v>7.9378520932511556</v>
      </c>
      <c r="T26" s="8">
        <v>7.9700367766225568</v>
      </c>
    </row>
    <row r="27" spans="2:20" x14ac:dyDescent="0.25">
      <c r="B27" s="5">
        <v>8.0791812460476251</v>
      </c>
      <c r="C27" s="5">
        <v>8.0280287236002437</v>
      </c>
      <c r="D27" s="5">
        <v>5.8239087409443187</v>
      </c>
      <c r="E27" s="5">
        <v>5.6020599913279625</v>
      </c>
      <c r="F27" s="5">
        <v>2.8239087409443187</v>
      </c>
      <c r="G27" s="5">
        <v>2.6020599913279625</v>
      </c>
      <c r="H27" s="5">
        <v>8.0280287236002437</v>
      </c>
      <c r="I27" s="5">
        <v>7.9700367766225568</v>
      </c>
      <c r="J27" s="5">
        <v>7.9700367766225568</v>
      </c>
      <c r="K27" s="5">
        <v>7.9030899869919438</v>
      </c>
      <c r="L27" s="5">
        <v>8.0280287236002437</v>
      </c>
      <c r="M27" s="5">
        <v>4.8239087409443187</v>
      </c>
      <c r="N27" s="5">
        <v>2.6020599913279625</v>
      </c>
      <c r="O27" s="5">
        <v>0</v>
      </c>
      <c r="P27" s="5">
        <v>0</v>
      </c>
      <c r="Q27" s="5">
        <v>7.9700367766225568</v>
      </c>
      <c r="R27" s="5">
        <v>7.9030899869919438</v>
      </c>
      <c r="S27" s="8">
        <v>7.9700367766225568</v>
      </c>
      <c r="T27" s="8">
        <v>7.9700367766225568</v>
      </c>
    </row>
    <row r="28" spans="2:20" x14ac:dyDescent="0.25">
      <c r="B28" s="5">
        <v>8.0543576623225928</v>
      </c>
      <c r="C28" s="5">
        <v>7.9378520932511556</v>
      </c>
      <c r="D28" s="5">
        <v>5.9378520932511556</v>
      </c>
      <c r="E28" s="5">
        <v>5.8239087409443187</v>
      </c>
      <c r="F28" s="5">
        <v>2.9378520932511556</v>
      </c>
      <c r="G28" s="5">
        <v>2.8239087409443187</v>
      </c>
      <c r="H28" s="5">
        <v>8</v>
      </c>
      <c r="I28" s="5">
        <v>7.9700367766225568</v>
      </c>
      <c r="J28" s="5">
        <v>7.9030899869919438</v>
      </c>
      <c r="K28" s="5">
        <v>8.0280287236002437</v>
      </c>
      <c r="L28" s="5">
        <v>8.0280287236002437</v>
      </c>
      <c r="M28" s="5">
        <v>4.9378520932511556</v>
      </c>
      <c r="N28" s="5">
        <v>2.8239087409443187</v>
      </c>
      <c r="O28" s="5">
        <v>0</v>
      </c>
      <c r="P28" s="5">
        <v>0</v>
      </c>
      <c r="Q28" s="5">
        <v>8.0543576623225928</v>
      </c>
      <c r="R28" s="5">
        <v>8.0543576623225928</v>
      </c>
      <c r="S28" s="8">
        <v>8.0280287236002437</v>
      </c>
      <c r="T28" s="8">
        <v>8.0280287236002437</v>
      </c>
    </row>
    <row r="29" spans="2:20" x14ac:dyDescent="0.25">
      <c r="B29" s="5">
        <v>8.0791812460476251</v>
      </c>
      <c r="C29" s="5">
        <v>8</v>
      </c>
      <c r="D29" s="5">
        <v>6.0280287236002437</v>
      </c>
      <c r="E29" s="5">
        <v>5.6020599913279625</v>
      </c>
      <c r="F29" s="5">
        <v>3.0280287236002437</v>
      </c>
      <c r="G29" s="5">
        <v>2.6020599913279625</v>
      </c>
      <c r="H29" s="5">
        <v>8.0280287236002437</v>
      </c>
      <c r="I29" s="5">
        <v>8.0280287236002437</v>
      </c>
      <c r="J29" s="5">
        <v>8.0280287236002437</v>
      </c>
      <c r="K29" s="5">
        <v>8</v>
      </c>
      <c r="L29" s="5">
        <v>8</v>
      </c>
      <c r="M29" s="5">
        <v>5.0280287236002437</v>
      </c>
      <c r="N29" s="5">
        <v>2.6020599913279625</v>
      </c>
      <c r="O29" s="5">
        <v>0</v>
      </c>
      <c r="P29" s="5">
        <v>0</v>
      </c>
      <c r="Q29" s="5">
        <v>7.9700367766225568</v>
      </c>
      <c r="R29" s="5">
        <v>7.9030899869919438</v>
      </c>
      <c r="S29" s="8">
        <v>8</v>
      </c>
      <c r="T29" s="8">
        <v>7.9700367766225568</v>
      </c>
    </row>
    <row r="30" spans="2:20" x14ac:dyDescent="0.25">
      <c r="B30" s="5">
        <v>8</v>
      </c>
      <c r="C30" s="5">
        <v>7.865301426102544</v>
      </c>
      <c r="D30" s="5">
        <v>6.0280287236002437</v>
      </c>
      <c r="E30" s="5">
        <v>5.6690067809585756</v>
      </c>
      <c r="F30" s="5">
        <v>3.0280287236002437</v>
      </c>
      <c r="G30" s="5">
        <v>2.6690067809585756</v>
      </c>
      <c r="H30" s="5">
        <v>8.0280287236002437</v>
      </c>
      <c r="I30" s="5">
        <v>8.0280287236002437</v>
      </c>
      <c r="J30" s="5">
        <v>8.0280287236002437</v>
      </c>
      <c r="K30" s="5">
        <v>7.8239087409443187</v>
      </c>
      <c r="L30" s="5">
        <v>7.9700367766225568</v>
      </c>
      <c r="M30" s="5">
        <v>5.0280287236002437</v>
      </c>
      <c r="N30" s="5">
        <v>2.6690067809585756</v>
      </c>
      <c r="O30" s="5">
        <v>0</v>
      </c>
      <c r="P30" s="5">
        <v>0</v>
      </c>
      <c r="Q30" s="5">
        <v>7.9378520932511556</v>
      </c>
      <c r="R30" s="5">
        <v>7.9030899869919438</v>
      </c>
      <c r="S30" s="8">
        <v>8.0280287236002437</v>
      </c>
      <c r="T30" s="8">
        <v>7.9700367766225568</v>
      </c>
    </row>
    <row r="31" spans="2:20" x14ac:dyDescent="0.25">
      <c r="B31" s="5">
        <v>8.1461280356782382</v>
      </c>
      <c r="C31" s="5">
        <v>7.865301426102544</v>
      </c>
      <c r="D31" s="5">
        <v>5.9700367766225568</v>
      </c>
      <c r="E31" s="5">
        <v>5.6690067809585756</v>
      </c>
      <c r="F31" s="5">
        <v>2.9700367766225568</v>
      </c>
      <c r="G31" s="5">
        <v>2.6690067809585756</v>
      </c>
      <c r="H31" s="5">
        <v>8.0280287236002437</v>
      </c>
      <c r="I31" s="5">
        <v>8</v>
      </c>
      <c r="J31" s="5">
        <v>8</v>
      </c>
      <c r="K31" s="5">
        <v>8.1026623418971475</v>
      </c>
      <c r="L31" s="5">
        <v>8</v>
      </c>
      <c r="M31" s="5">
        <v>4.9700367766225568</v>
      </c>
      <c r="N31" s="5">
        <v>2.6690067809585756</v>
      </c>
      <c r="O31" s="5">
        <v>0</v>
      </c>
      <c r="P31" s="5">
        <v>0</v>
      </c>
      <c r="Q31" s="5">
        <v>7.9700367766225568</v>
      </c>
      <c r="R31" s="5">
        <v>7.9700367766225568</v>
      </c>
      <c r="S31" s="8">
        <v>7.9378520932511556</v>
      </c>
      <c r="T31" s="8">
        <v>7.8239087409443187</v>
      </c>
    </row>
    <row r="32" spans="2:20" x14ac:dyDescent="0.25">
      <c r="B32" s="5">
        <v>8.0280287236002437</v>
      </c>
      <c r="C32" s="5">
        <v>8.0280287236002437</v>
      </c>
      <c r="D32" s="5">
        <v>6</v>
      </c>
      <c r="E32" s="5">
        <v>5.7781512503836439</v>
      </c>
      <c r="F32" s="5">
        <v>3</v>
      </c>
      <c r="G32" s="5">
        <v>2.7781512503836434</v>
      </c>
      <c r="H32" s="5">
        <v>8.0791812460476251</v>
      </c>
      <c r="I32" s="5">
        <v>8.0543576623225928</v>
      </c>
      <c r="J32" s="5">
        <v>8</v>
      </c>
      <c r="K32" s="5">
        <v>8.0791812460476251</v>
      </c>
      <c r="L32" s="5">
        <v>8.0280287236002437</v>
      </c>
      <c r="M32" s="5">
        <v>5</v>
      </c>
      <c r="N32" s="5">
        <v>2.7781512503836434</v>
      </c>
      <c r="O32" s="5">
        <v>0</v>
      </c>
      <c r="P32" s="5">
        <v>0</v>
      </c>
      <c r="Q32" s="5">
        <v>8.0280287236002437</v>
      </c>
      <c r="R32" s="5">
        <v>7.9700367766225568</v>
      </c>
      <c r="S32" s="8">
        <v>7.9378520932511556</v>
      </c>
      <c r="T32" s="8">
        <v>7.9700367766225568</v>
      </c>
    </row>
    <row r="33" spans="2:20" x14ac:dyDescent="0.25">
      <c r="B33" s="5">
        <v>7.9700367766225568</v>
      </c>
      <c r="C33" s="5">
        <v>8.0791812460476251</v>
      </c>
      <c r="D33" s="5">
        <v>5.9030899869919438</v>
      </c>
      <c r="E33" s="5">
        <v>5.7781512503836439</v>
      </c>
      <c r="F33" s="5">
        <v>2.9030899869919438</v>
      </c>
      <c r="G33" s="5">
        <v>2.7781512503836434</v>
      </c>
      <c r="H33" s="5">
        <v>8</v>
      </c>
      <c r="I33" s="5">
        <v>7.9700367766225568</v>
      </c>
      <c r="J33" s="5">
        <v>7.9030899869919438</v>
      </c>
      <c r="K33" s="5">
        <v>7.9700367766225568</v>
      </c>
      <c r="L33" s="5">
        <v>8.0280287236002437</v>
      </c>
      <c r="M33" s="5">
        <v>4.9030899869919438</v>
      </c>
      <c r="N33" s="5">
        <v>2.7781512503836434</v>
      </c>
      <c r="O33" s="5">
        <v>0</v>
      </c>
      <c r="P33" s="5">
        <v>0</v>
      </c>
      <c r="Q33" s="5">
        <v>8.0543576623225928</v>
      </c>
      <c r="R33" s="5">
        <v>7.9378520932511556</v>
      </c>
      <c r="S33" s="8">
        <v>7.9378520932511556</v>
      </c>
      <c r="T33" s="8">
        <v>7.9378520932511556</v>
      </c>
    </row>
    <row r="34" spans="2:20" x14ac:dyDescent="0.25">
      <c r="B34" s="5">
        <v>8.1026623418971475</v>
      </c>
      <c r="C34" s="5">
        <v>7.9378520932511556</v>
      </c>
      <c r="D34" s="5">
        <v>5.9030899869919438</v>
      </c>
      <c r="E34" s="5">
        <v>5.6690067809585756</v>
      </c>
      <c r="F34" s="5">
        <v>2.9030899869919438</v>
      </c>
      <c r="G34" s="5">
        <v>2.6690067809585756</v>
      </c>
      <c r="H34" s="5">
        <v>8.0280287236002437</v>
      </c>
      <c r="I34" s="5">
        <v>8.0280287236002437</v>
      </c>
      <c r="J34" s="5">
        <v>8.0791812460476251</v>
      </c>
      <c r="K34" s="5">
        <v>7.7781512503836439</v>
      </c>
      <c r="L34" s="5">
        <v>7.9700367766225568</v>
      </c>
      <c r="M34" s="5">
        <v>4.9030899869919438</v>
      </c>
      <c r="N34" s="5">
        <v>2.6690067809585756</v>
      </c>
      <c r="O34" s="5">
        <v>0</v>
      </c>
      <c r="P34" s="5">
        <v>0</v>
      </c>
      <c r="Q34" s="5">
        <v>7.9030899869919438</v>
      </c>
      <c r="R34" s="5">
        <v>7.9030899869919438</v>
      </c>
      <c r="S34" s="8">
        <v>7.9030899869919438</v>
      </c>
      <c r="T34" s="8">
        <v>7.8239087409443187</v>
      </c>
    </row>
    <row r="35" spans="2:20" x14ac:dyDescent="0.25">
      <c r="B35" s="5">
        <v>8</v>
      </c>
      <c r="C35" s="5">
        <v>7.9030899869919438</v>
      </c>
      <c r="D35" s="5">
        <v>5.9030899869919438</v>
      </c>
      <c r="E35" s="5">
        <v>5.6690067809585756</v>
      </c>
      <c r="F35" s="5">
        <v>2.9030899869919438</v>
      </c>
      <c r="G35" s="5">
        <v>2.6690067809585756</v>
      </c>
      <c r="H35" s="5">
        <v>7.9700367766225568</v>
      </c>
      <c r="I35" s="5">
        <v>7.9378520932511556</v>
      </c>
      <c r="J35" s="5">
        <v>7.8239087409443187</v>
      </c>
      <c r="K35" s="5">
        <v>7.9378520932511556</v>
      </c>
      <c r="L35" s="5">
        <v>8.0543576623225928</v>
      </c>
      <c r="M35" s="5">
        <v>4.9030899869919438</v>
      </c>
      <c r="N35" s="5">
        <v>2.6690067809585756</v>
      </c>
      <c r="O35" s="5">
        <v>0</v>
      </c>
      <c r="P35" s="5">
        <v>0</v>
      </c>
      <c r="Q35" s="5">
        <v>8</v>
      </c>
      <c r="R35" s="5">
        <v>7.9378520932511556</v>
      </c>
      <c r="S35" s="8">
        <v>8</v>
      </c>
      <c r="T35" s="8">
        <v>8.0543576623225928</v>
      </c>
    </row>
    <row r="36" spans="2:20" x14ac:dyDescent="0.25">
      <c r="B36" s="5">
        <v>8.0280287236002437</v>
      </c>
      <c r="C36" s="5">
        <v>8.0280287236002437</v>
      </c>
      <c r="D36" s="5">
        <v>5.9378520932511556</v>
      </c>
      <c r="E36" s="5">
        <v>5.7269987279362624</v>
      </c>
      <c r="F36" s="5">
        <v>2.9378520932511556</v>
      </c>
      <c r="G36" s="5">
        <v>2.7269987279362624</v>
      </c>
      <c r="H36" s="5">
        <v>8.0543576623225928</v>
      </c>
      <c r="I36" s="5">
        <v>8.0280287236002437</v>
      </c>
      <c r="J36" s="5">
        <v>8</v>
      </c>
      <c r="K36" s="5">
        <v>8.1249387366082999</v>
      </c>
      <c r="L36" s="5">
        <v>8.0280287236002437</v>
      </c>
      <c r="M36" s="5">
        <v>4.9378520932511556</v>
      </c>
      <c r="N36" s="5">
        <v>2.7269987279362624</v>
      </c>
      <c r="O36" s="5">
        <v>0</v>
      </c>
      <c r="P36" s="5">
        <v>0</v>
      </c>
      <c r="Q36" s="5">
        <v>8.0543576623225928</v>
      </c>
      <c r="R36" s="5">
        <v>7.9700367766225568</v>
      </c>
      <c r="S36" s="8">
        <v>7.9378520932511556</v>
      </c>
      <c r="T36" s="8">
        <v>8.0280287236002437</v>
      </c>
    </row>
    <row r="37" spans="2:20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20" x14ac:dyDescent="0.25">
      <c r="B38" s="2">
        <f>AVERAGE(B25:B36)</f>
        <v>8.0325578952340191</v>
      </c>
      <c r="C38" s="2">
        <f>AVERAGE(C25:C36)</f>
        <v>7.9727220368789746</v>
      </c>
      <c r="D38" s="2">
        <f>AVERAGE('[1]S. aureus - 48h'!D25:D36)</f>
        <v>8.3641271482999624</v>
      </c>
      <c r="E38" s="2">
        <f>AVERAGE('[1]S. aureus - 48h'!E25:E36)</f>
        <v>7.9711958909622007</v>
      </c>
      <c r="F38" s="2"/>
      <c r="G38" s="2"/>
      <c r="H38" s="2">
        <f t="shared" ref="H38:T38" si="1">AVERAGE(H25:H36)</f>
        <v>8.0203099419161656</v>
      </c>
      <c r="I38" s="2">
        <f t="shared" si="1"/>
        <v>7.9962090444239591</v>
      </c>
      <c r="J38" s="2"/>
      <c r="K38" s="2"/>
      <c r="L38" s="2">
        <f t="shared" si="1"/>
        <v>8.013550296430763</v>
      </c>
      <c r="M38" s="2">
        <f t="shared" si="1"/>
        <v>4.9522655723182716</v>
      </c>
      <c r="N38" s="2">
        <f t="shared" si="1"/>
        <v>2.6882019873687195</v>
      </c>
      <c r="O38" s="2">
        <f t="shared" si="1"/>
        <v>0</v>
      </c>
      <c r="P38" s="2">
        <f t="shared" si="1"/>
        <v>0</v>
      </c>
      <c r="Q38" s="2">
        <f t="shared" si="1"/>
        <v>7.9975152370232534</v>
      </c>
      <c r="R38" s="2">
        <f t="shared" si="1"/>
        <v>7.9467017497111714</v>
      </c>
      <c r="S38" s="2">
        <f t="shared" si="1"/>
        <v>7.9601278886718916</v>
      </c>
      <c r="T38" s="2">
        <f t="shared" si="1"/>
        <v>7.9687874844852731</v>
      </c>
    </row>
  </sheetData>
  <mergeCells count="10">
    <mergeCell ref="Q5:T5"/>
    <mergeCell ref="Q23:T23"/>
    <mergeCell ref="B22:T22"/>
    <mergeCell ref="B4:T4"/>
    <mergeCell ref="D23:E23"/>
    <mergeCell ref="H23:I23"/>
    <mergeCell ref="M23:N23"/>
    <mergeCell ref="M5:P5"/>
    <mergeCell ref="H5:K5"/>
    <mergeCell ref="D5:G5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CE30-2DDF-431E-83F0-C375517C8440}">
  <dimension ref="B3:T38"/>
  <sheetViews>
    <sheetView topLeftCell="A28" workbookViewId="0">
      <selection activeCell="C25" sqref="C25:C36"/>
    </sheetView>
  </sheetViews>
  <sheetFormatPr defaultRowHeight="15" x14ac:dyDescent="0.25"/>
  <cols>
    <col min="2" max="2" width="17.140625" customWidth="1"/>
    <col min="3" max="3" width="17.42578125" customWidth="1"/>
    <col min="4" max="4" width="22.85546875" customWidth="1"/>
    <col min="5" max="7" width="19.140625" customWidth="1"/>
    <col min="8" max="8" width="22.140625" customWidth="1"/>
    <col min="9" max="11" width="18.85546875" customWidth="1"/>
    <col min="12" max="12" width="22" customWidth="1"/>
    <col min="13" max="13" width="25.42578125" customWidth="1"/>
    <col min="14" max="16" width="22.85546875" customWidth="1"/>
    <col min="17" max="17" width="25.42578125" customWidth="1"/>
    <col min="18" max="18" width="24.85546875" customWidth="1"/>
    <col min="19" max="19" width="22.42578125" customWidth="1"/>
    <col min="20" max="20" width="24.42578125" customWidth="1"/>
  </cols>
  <sheetData>
    <row r="3" spans="2:20" x14ac:dyDescent="0.25">
      <c r="B3" s="45" t="s">
        <v>17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2:20" x14ac:dyDescent="0.25">
      <c r="B4" s="10"/>
      <c r="C4" s="2"/>
      <c r="D4" s="43" t="s">
        <v>1</v>
      </c>
      <c r="E4" s="43"/>
      <c r="F4" s="43"/>
      <c r="G4" s="43"/>
      <c r="H4" s="44" t="s">
        <v>2</v>
      </c>
      <c r="I4" s="44"/>
      <c r="J4" s="44"/>
      <c r="K4" s="44"/>
      <c r="L4" s="2"/>
      <c r="M4" s="43" t="s">
        <v>1</v>
      </c>
      <c r="N4" s="43"/>
      <c r="O4" s="43"/>
      <c r="P4" s="43"/>
      <c r="Q4" s="46" t="s">
        <v>2</v>
      </c>
      <c r="R4" s="46"/>
      <c r="S4" s="46"/>
      <c r="T4" s="46"/>
    </row>
    <row r="5" spans="2:20" x14ac:dyDescent="0.25">
      <c r="B5" s="11" t="s">
        <v>5</v>
      </c>
      <c r="C5" s="4" t="s">
        <v>6</v>
      </c>
      <c r="D5" s="4" t="s">
        <v>7</v>
      </c>
      <c r="E5" s="4" t="s">
        <v>4</v>
      </c>
      <c r="F5" s="4" t="s">
        <v>18</v>
      </c>
      <c r="G5" s="4" t="s">
        <v>14</v>
      </c>
      <c r="H5" s="4" t="s">
        <v>7</v>
      </c>
      <c r="I5" s="4" t="s">
        <v>4</v>
      </c>
      <c r="J5" s="4" t="s">
        <v>13</v>
      </c>
      <c r="K5" s="4" t="s">
        <v>14</v>
      </c>
      <c r="L5" s="4" t="s">
        <v>8</v>
      </c>
      <c r="M5" s="4" t="s">
        <v>10</v>
      </c>
      <c r="N5" s="4" t="s">
        <v>9</v>
      </c>
      <c r="O5" s="4" t="s">
        <v>11</v>
      </c>
      <c r="P5" s="4" t="s">
        <v>12</v>
      </c>
      <c r="Q5" s="4" t="s">
        <v>10</v>
      </c>
      <c r="R5" s="4" t="s">
        <v>9</v>
      </c>
      <c r="S5" s="4" t="s">
        <v>11</v>
      </c>
      <c r="T5" s="4" t="s">
        <v>12</v>
      </c>
    </row>
    <row r="6" spans="2:20" x14ac:dyDescent="0.25">
      <c r="B6" s="12">
        <v>8.5051499783199063</v>
      </c>
      <c r="C6" s="5">
        <v>8.486666572625893</v>
      </c>
      <c r="D6" s="5">
        <v>8.4960065988800366</v>
      </c>
      <c r="E6" s="5">
        <v>8.3802112417116064</v>
      </c>
      <c r="F6" s="5">
        <v>8.0280287236002437</v>
      </c>
      <c r="G6" s="5">
        <v>8</v>
      </c>
      <c r="H6" s="5">
        <v>8.4259687322722812</v>
      </c>
      <c r="I6" s="5">
        <v>8.4471580313422194</v>
      </c>
      <c r="J6" s="5">
        <v>8</v>
      </c>
      <c r="K6" s="5">
        <v>8</v>
      </c>
      <c r="L6" s="5">
        <v>8.4471580313422194</v>
      </c>
      <c r="M6" s="5">
        <v>8.4573771965239057</v>
      </c>
      <c r="N6" s="5">
        <v>8.3921104650113136</v>
      </c>
      <c r="O6" s="5">
        <v>8</v>
      </c>
      <c r="P6" s="5">
        <v>7.9378520932511556</v>
      </c>
      <c r="Q6" s="5">
        <v>8.4036923375611288</v>
      </c>
      <c r="R6" s="5">
        <v>8.3636923375611296</v>
      </c>
      <c r="S6" s="5">
        <v>7.9378520932511556</v>
      </c>
      <c r="T6" s="5">
        <v>8.0791812460476251</v>
      </c>
    </row>
    <row r="7" spans="2:20" x14ac:dyDescent="0.25">
      <c r="B7" s="12">
        <v>8.4673614174305065</v>
      </c>
      <c r="C7" s="5">
        <v>8.486666572625893</v>
      </c>
      <c r="D7" s="5">
        <v>8.4573771965239057</v>
      </c>
      <c r="E7" s="5">
        <v>8.3921104650113136</v>
      </c>
      <c r="F7" s="5">
        <v>8.0791812460476251</v>
      </c>
      <c r="G7" s="5">
        <v>7.9378520932511556</v>
      </c>
      <c r="H7" s="5">
        <v>8.4573771965239057</v>
      </c>
      <c r="I7" s="5">
        <v>8.4573771965239057</v>
      </c>
      <c r="J7" s="5">
        <v>8</v>
      </c>
      <c r="K7" s="5">
        <v>8</v>
      </c>
      <c r="L7" s="5">
        <v>8.4259687322722812</v>
      </c>
      <c r="M7" s="5">
        <v>8.4471580313422194</v>
      </c>
      <c r="N7" s="5">
        <v>8.4149733479708182</v>
      </c>
      <c r="O7" s="5">
        <v>7.9030899869919438</v>
      </c>
      <c r="P7" s="5">
        <v>7.8239087409443187</v>
      </c>
      <c r="Q7" s="5">
        <v>8.3802112417116064</v>
      </c>
      <c r="R7" s="5">
        <v>8.3921104650113136</v>
      </c>
      <c r="S7" s="5">
        <v>8.0280287236002437</v>
      </c>
      <c r="T7" s="5">
        <v>8.0791812460476251</v>
      </c>
    </row>
    <row r="8" spans="2:20" x14ac:dyDescent="0.25">
      <c r="B8" s="12">
        <v>8.5051499783199063</v>
      </c>
      <c r="C8" s="5">
        <v>8.4573771965239057</v>
      </c>
      <c r="D8" s="5">
        <v>8.4259687322722812</v>
      </c>
      <c r="E8" s="5">
        <v>8.3802112417116064</v>
      </c>
      <c r="F8" s="5">
        <v>8.0280287236002437</v>
      </c>
      <c r="G8" s="5">
        <v>7.9378520932511556</v>
      </c>
      <c r="H8" s="5">
        <v>8.4673614174305065</v>
      </c>
      <c r="I8" s="5">
        <v>8.4471580313422194</v>
      </c>
      <c r="J8" s="5">
        <v>8.0791812460476251</v>
      </c>
      <c r="K8" s="5">
        <v>8.0280287236002437</v>
      </c>
      <c r="L8" s="5">
        <v>8.4366925976640541</v>
      </c>
      <c r="M8" s="5">
        <v>8.4149733479708182</v>
      </c>
      <c r="N8" s="5">
        <v>8.4259687322722812</v>
      </c>
      <c r="O8" s="5">
        <v>7.9700367766225568</v>
      </c>
      <c r="P8" s="5">
        <v>7.9030899869919438</v>
      </c>
      <c r="Q8" s="5">
        <v>8.3802112417116064</v>
      </c>
      <c r="R8" s="5">
        <v>8.4149733479708182</v>
      </c>
      <c r="S8" s="5">
        <v>8.0543576623225928</v>
      </c>
      <c r="T8" s="5">
        <v>8.0280287236002437</v>
      </c>
    </row>
    <row r="9" spans="2:20" x14ac:dyDescent="0.25">
      <c r="B9" s="12">
        <v>8.4573771965239057</v>
      </c>
      <c r="C9" s="5">
        <v>8.486666572625893</v>
      </c>
      <c r="D9" s="5">
        <v>8.4573771965239057</v>
      </c>
      <c r="E9" s="5">
        <v>8.4259687322722812</v>
      </c>
      <c r="F9" s="5">
        <v>8.0280287236002437</v>
      </c>
      <c r="G9" s="5">
        <v>7.8239087409443187</v>
      </c>
      <c r="H9" s="5">
        <v>8.4259687322722812</v>
      </c>
      <c r="I9" s="5">
        <v>8.486666572625893</v>
      </c>
      <c r="J9" s="5">
        <v>7.9700367766225568</v>
      </c>
      <c r="K9" s="5">
        <v>7.9378520932511556</v>
      </c>
      <c r="L9" s="5">
        <v>8.4673614174305065</v>
      </c>
      <c r="M9" s="5">
        <v>8.4149733479708182</v>
      </c>
      <c r="N9" s="5">
        <v>8.4149733479708182</v>
      </c>
      <c r="O9" s="5">
        <v>7.9700367766225568</v>
      </c>
      <c r="P9" s="5">
        <v>8.0543576623225928</v>
      </c>
      <c r="Q9" s="5">
        <v>8.4259687322722812</v>
      </c>
      <c r="R9" s="5">
        <v>8.4259687322722812</v>
      </c>
      <c r="S9" s="5">
        <v>7.9378520932511556</v>
      </c>
      <c r="T9" s="5">
        <v>7.9030899869919438</v>
      </c>
    </row>
    <row r="10" spans="2:20" x14ac:dyDescent="0.25">
      <c r="B10" s="12">
        <v>8.4771212547196626</v>
      </c>
      <c r="C10" s="5">
        <v>8.4573771965239057</v>
      </c>
      <c r="D10" s="5">
        <v>8.486666572625893</v>
      </c>
      <c r="E10" s="5">
        <v>8.3802112417116064</v>
      </c>
      <c r="F10" s="5">
        <v>8.0543576623225928</v>
      </c>
      <c r="G10" s="5">
        <v>8</v>
      </c>
      <c r="H10" s="5">
        <v>8.486666572625893</v>
      </c>
      <c r="I10" s="5">
        <v>8.4771212547196626</v>
      </c>
      <c r="J10" s="5">
        <v>8</v>
      </c>
      <c r="K10" s="5">
        <v>8</v>
      </c>
      <c r="L10" s="5">
        <v>8.4366925976640541</v>
      </c>
      <c r="M10" s="5">
        <v>8.4471580313422194</v>
      </c>
      <c r="N10" s="5">
        <v>8.4149733479708182</v>
      </c>
      <c r="O10" s="5">
        <v>8</v>
      </c>
      <c r="P10" s="5">
        <v>8</v>
      </c>
      <c r="Q10" s="5">
        <v>8.3921104650113136</v>
      </c>
      <c r="R10" s="5">
        <v>8.4573771965239057</v>
      </c>
      <c r="S10" s="5">
        <v>8.1249387366082999</v>
      </c>
      <c r="T10" s="5">
        <v>7.9700367766225568</v>
      </c>
    </row>
    <row r="11" spans="2:20" x14ac:dyDescent="0.25">
      <c r="B11" s="12">
        <v>8.4771212547196626</v>
      </c>
      <c r="C11" s="5">
        <v>8.4573771965239057</v>
      </c>
      <c r="D11" s="5">
        <v>8.486666572625893</v>
      </c>
      <c r="E11" s="5">
        <v>8.3921104650113136</v>
      </c>
      <c r="F11" s="5">
        <v>8</v>
      </c>
      <c r="G11" s="5">
        <v>7.9378520932511556</v>
      </c>
      <c r="H11" s="5">
        <v>8.4366925976640541</v>
      </c>
      <c r="I11" s="5">
        <v>8.4259687322722812</v>
      </c>
      <c r="J11" s="5">
        <v>8</v>
      </c>
      <c r="K11" s="5">
        <v>7.865301426102544</v>
      </c>
      <c r="L11" s="5">
        <v>8.4366925976640541</v>
      </c>
      <c r="M11" s="5">
        <v>8.4036923375611288</v>
      </c>
      <c r="N11" s="5">
        <v>8.4036923375611288</v>
      </c>
      <c r="O11" s="5">
        <v>8.0280287236002437</v>
      </c>
      <c r="P11" s="5">
        <v>8</v>
      </c>
      <c r="Q11" s="5">
        <v>8.4149733479708182</v>
      </c>
      <c r="R11" s="5">
        <v>8.3802112417116064</v>
      </c>
      <c r="S11" s="5">
        <v>8.0791812460476251</v>
      </c>
      <c r="T11" s="5">
        <v>7.9700367766225568</v>
      </c>
    </row>
    <row r="12" spans="2:20" x14ac:dyDescent="0.25">
      <c r="B12" s="12">
        <v>8.486666572625893</v>
      </c>
      <c r="C12" s="5">
        <v>8.4771212547196626</v>
      </c>
      <c r="D12" s="5">
        <v>8.4673614174305065</v>
      </c>
      <c r="E12" s="5">
        <v>8.3921104650113136</v>
      </c>
      <c r="F12" s="5">
        <v>7.9700367766225568</v>
      </c>
      <c r="G12" s="5">
        <v>8.0543576623225928</v>
      </c>
      <c r="H12" s="5">
        <v>8.4673614174305065</v>
      </c>
      <c r="I12" s="5">
        <v>8.5141048209728325</v>
      </c>
      <c r="J12" s="5">
        <v>7.9700367766225568</v>
      </c>
      <c r="K12" s="5">
        <v>7.865301426102544</v>
      </c>
      <c r="L12" s="5">
        <v>8.4573771965239057</v>
      </c>
      <c r="M12" s="5">
        <v>8.3152704347785917</v>
      </c>
      <c r="N12" s="5">
        <v>8.4259687322722812</v>
      </c>
      <c r="O12" s="5">
        <v>7.9030899869919438</v>
      </c>
      <c r="P12" s="5">
        <v>7.9378520932511556</v>
      </c>
      <c r="Q12" s="5">
        <v>8.4149733479708182</v>
      </c>
      <c r="R12" s="5">
        <v>8.4771212547196626</v>
      </c>
      <c r="S12" s="5">
        <v>8.1856365769619117</v>
      </c>
      <c r="T12" s="5">
        <v>8</v>
      </c>
    </row>
    <row r="13" spans="2:20" x14ac:dyDescent="0.25">
      <c r="B13" s="12">
        <v>8.4771212547196626</v>
      </c>
      <c r="C13" s="5">
        <v>8.4573771965239057</v>
      </c>
      <c r="D13" s="5">
        <v>8.4771212547196626</v>
      </c>
      <c r="E13" s="5">
        <v>8.4149733479708182</v>
      </c>
      <c r="F13" s="5">
        <v>8.0280287236002437</v>
      </c>
      <c r="G13" s="5">
        <v>8.0280287236002437</v>
      </c>
      <c r="H13" s="5">
        <v>8.4149733479708182</v>
      </c>
      <c r="I13" s="5">
        <v>8.5051499783199063</v>
      </c>
      <c r="J13" s="5">
        <v>7.9700367766225568</v>
      </c>
      <c r="K13" s="5">
        <v>8.0280287236002437</v>
      </c>
      <c r="L13" s="5">
        <v>8.486666572625893</v>
      </c>
      <c r="M13" s="5">
        <v>8.4471580313422194</v>
      </c>
      <c r="N13" s="5">
        <v>8.3152704347785917</v>
      </c>
      <c r="O13" s="5">
        <v>7.9030899869919438</v>
      </c>
      <c r="P13" s="5">
        <v>7.9030899869919438</v>
      </c>
      <c r="Q13" s="5">
        <v>8.4036923375611288</v>
      </c>
      <c r="R13" s="5">
        <v>8.4771212547196626</v>
      </c>
      <c r="S13" s="5">
        <v>7.865301426102544</v>
      </c>
      <c r="T13" s="5">
        <v>8.1026623418971475</v>
      </c>
    </row>
    <row r="14" spans="2:20" x14ac:dyDescent="0.25">
      <c r="B14" s="12">
        <v>8.5051499783199063</v>
      </c>
      <c r="C14" s="5">
        <v>8.486666572625893</v>
      </c>
      <c r="D14" s="5">
        <v>8.4471580313422194</v>
      </c>
      <c r="E14" s="5">
        <v>8.4149733479708182</v>
      </c>
      <c r="F14" s="5">
        <v>8</v>
      </c>
      <c r="G14" s="5">
        <v>8</v>
      </c>
      <c r="H14" s="5">
        <v>8.4673614174305065</v>
      </c>
      <c r="I14" s="5">
        <v>8.4673614174305065</v>
      </c>
      <c r="J14" s="5">
        <v>7.9030899869919438</v>
      </c>
      <c r="K14" s="5">
        <v>8.0791812460476251</v>
      </c>
      <c r="L14" s="5">
        <v>8.4366925976640541</v>
      </c>
      <c r="M14" s="5">
        <v>8.4259687322722812</v>
      </c>
      <c r="N14" s="5">
        <v>8.3290587192642249</v>
      </c>
      <c r="O14" s="5">
        <v>7.7269987279362624</v>
      </c>
      <c r="P14" s="5">
        <v>8.0791812460476251</v>
      </c>
      <c r="Q14" s="5">
        <v>8.4259687322722812</v>
      </c>
      <c r="R14" s="5">
        <v>8.4471580313422194</v>
      </c>
      <c r="S14" s="5">
        <v>8.0280287236002437</v>
      </c>
      <c r="T14" s="5">
        <v>7.9030899869919438</v>
      </c>
    </row>
    <row r="15" spans="2:20" x14ac:dyDescent="0.25">
      <c r="B15" s="12">
        <v>8.4573771965239057</v>
      </c>
      <c r="C15" s="5">
        <v>8.4771212547196626</v>
      </c>
      <c r="D15" s="5">
        <v>8.4471580313422194</v>
      </c>
      <c r="E15" s="5">
        <v>8.3921104650113136</v>
      </c>
      <c r="F15" s="5">
        <v>8.0791812460476251</v>
      </c>
      <c r="G15" s="5">
        <v>8</v>
      </c>
      <c r="H15" s="5">
        <v>8.4471580313422194</v>
      </c>
      <c r="I15" s="5">
        <v>8.4149733479708182</v>
      </c>
      <c r="J15" s="5">
        <v>8</v>
      </c>
      <c r="K15" s="5">
        <v>7.9378520932511556</v>
      </c>
      <c r="L15" s="5">
        <v>8.4471580313422194</v>
      </c>
      <c r="M15" s="5">
        <v>8.4036923375611288</v>
      </c>
      <c r="N15" s="5">
        <v>8.3802112417116064</v>
      </c>
      <c r="O15" s="5">
        <v>7.9378520932511556</v>
      </c>
      <c r="P15" s="5">
        <v>8.0280287236002437</v>
      </c>
      <c r="Q15" s="5">
        <v>8.4149733479708182</v>
      </c>
      <c r="R15" s="5">
        <v>8.4471580313422194</v>
      </c>
      <c r="S15" s="5">
        <v>8.1461280356782382</v>
      </c>
      <c r="T15" s="5">
        <v>8.0280287236002437</v>
      </c>
    </row>
    <row r="16" spans="2:20" x14ac:dyDescent="0.25">
      <c r="B16" s="12">
        <v>8.4573771965239057</v>
      </c>
      <c r="C16" s="5">
        <v>8.4673614174305065</v>
      </c>
      <c r="D16" s="5">
        <v>8.4471580313422194</v>
      </c>
      <c r="E16" s="5">
        <v>8.3921104650113136</v>
      </c>
      <c r="F16" s="5">
        <v>8.0280287236002437</v>
      </c>
      <c r="G16" s="5">
        <v>7.9030899869919438</v>
      </c>
      <c r="H16" s="5">
        <v>8.4471580313422194</v>
      </c>
      <c r="I16" s="5">
        <v>8.4573771965239057</v>
      </c>
      <c r="J16" s="5">
        <v>7.9700367766225568</v>
      </c>
      <c r="K16" s="5">
        <v>7.9030899869919438</v>
      </c>
      <c r="L16" s="5">
        <v>8.4366925976640541</v>
      </c>
      <c r="M16" s="5">
        <v>8.4149733479708182</v>
      </c>
      <c r="N16" s="5">
        <v>8.3921104650113136</v>
      </c>
      <c r="O16" s="5">
        <v>7.9700367766225568</v>
      </c>
      <c r="P16" s="5">
        <v>7.9378520932511556</v>
      </c>
      <c r="Q16" s="5">
        <v>8.4149733479708182</v>
      </c>
      <c r="R16" s="5">
        <v>8.4771212547196626</v>
      </c>
      <c r="S16" s="5">
        <v>8.0543576623225928</v>
      </c>
      <c r="T16" s="5">
        <v>7.9378520932511556</v>
      </c>
    </row>
    <row r="17" spans="2:20" x14ac:dyDescent="0.25">
      <c r="B17" s="12">
        <v>8.4771212547196626</v>
      </c>
      <c r="C17" s="5">
        <v>8.4771212547196626</v>
      </c>
      <c r="D17" s="5">
        <v>8.4573771965239057</v>
      </c>
      <c r="E17" s="5">
        <v>8.4036923375611288</v>
      </c>
      <c r="F17" s="5">
        <v>7.9030899869919438</v>
      </c>
      <c r="G17" s="5">
        <v>8.1461280356782382</v>
      </c>
      <c r="H17" s="5">
        <v>8.4771212547196626</v>
      </c>
      <c r="I17" s="5">
        <v>8.5228787452803374</v>
      </c>
      <c r="J17" s="5">
        <v>7.9378520932511556</v>
      </c>
      <c r="K17" s="5">
        <v>8.0280287236002437</v>
      </c>
      <c r="L17" s="5">
        <v>8.4259687322722812</v>
      </c>
      <c r="M17" s="5">
        <v>8.4573771965239057</v>
      </c>
      <c r="N17" s="5">
        <v>8.3802112417116064</v>
      </c>
      <c r="O17" s="5">
        <v>8.1461280356782382</v>
      </c>
      <c r="P17" s="5">
        <v>7.9030899869919438</v>
      </c>
      <c r="Q17" s="5">
        <v>8.4471580313422194</v>
      </c>
      <c r="R17" s="5">
        <v>8.4366925976640541</v>
      </c>
      <c r="S17" s="5">
        <v>8.0791812460476251</v>
      </c>
      <c r="T17" s="5">
        <v>8.0280287236002437</v>
      </c>
    </row>
    <row r="18" spans="2:20" x14ac:dyDescent="0.25">
      <c r="B18" s="1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20" x14ac:dyDescent="0.25">
      <c r="B19" s="10">
        <f t="shared" ref="B19:R19" si="0">AVERAGE(B6:B17)</f>
        <v>8.4791745444555406</v>
      </c>
      <c r="C19" s="2">
        <f t="shared" si="0"/>
        <v>8.4729083548490589</v>
      </c>
      <c r="D19" s="2">
        <f t="shared" si="0"/>
        <v>8.4627830693460524</v>
      </c>
      <c r="E19" s="2">
        <f t="shared" si="0"/>
        <v>8.3967328179972025</v>
      </c>
      <c r="F19" s="2"/>
      <c r="G19" s="2"/>
      <c r="H19" s="2">
        <f t="shared" si="0"/>
        <v>8.4517640624187376</v>
      </c>
      <c r="I19" s="2">
        <f t="shared" si="0"/>
        <v>8.468607943777041</v>
      </c>
      <c r="J19" s="2"/>
      <c r="K19" s="2"/>
      <c r="L19" s="2">
        <f t="shared" si="0"/>
        <v>8.4450934751774636</v>
      </c>
      <c r="M19" s="2">
        <f t="shared" si="0"/>
        <v>8.4208143644300044</v>
      </c>
      <c r="N19" s="2">
        <f t="shared" si="0"/>
        <v>8.3907935344589006</v>
      </c>
      <c r="O19" s="2"/>
      <c r="P19" s="2"/>
      <c r="Q19" s="2">
        <f t="shared" si="0"/>
        <v>8.4099088759439002</v>
      </c>
      <c r="R19" s="2">
        <f t="shared" si="0"/>
        <v>8.4330588121298771</v>
      </c>
    </row>
    <row r="20" spans="2:20" x14ac:dyDescent="0.25">
      <c r="B20" s="10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20" x14ac:dyDescent="0.25">
      <c r="B21" s="10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20" x14ac:dyDescent="0.25">
      <c r="B22" s="45" t="s">
        <v>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2:20" x14ac:dyDescent="0.25">
      <c r="B23" s="10"/>
      <c r="C23" s="2"/>
      <c r="D23" s="43" t="s">
        <v>1</v>
      </c>
      <c r="E23" s="43"/>
      <c r="F23" s="3"/>
      <c r="G23" s="3"/>
      <c r="H23" s="44" t="s">
        <v>2</v>
      </c>
      <c r="I23" s="44"/>
      <c r="J23" s="6"/>
      <c r="K23" s="6"/>
      <c r="L23" s="2"/>
      <c r="M23" s="43" t="s">
        <v>1</v>
      </c>
      <c r="N23" s="43"/>
      <c r="O23" s="3"/>
      <c r="P23" s="3"/>
      <c r="Q23" s="44" t="s">
        <v>2</v>
      </c>
      <c r="R23" s="44"/>
    </row>
    <row r="24" spans="2:20" x14ac:dyDescent="0.25">
      <c r="B24" s="11" t="s">
        <v>5</v>
      </c>
      <c r="C24" s="4" t="s">
        <v>6</v>
      </c>
      <c r="D24" s="4" t="s">
        <v>7</v>
      </c>
      <c r="E24" s="4" t="s">
        <v>4</v>
      </c>
      <c r="F24" s="4" t="s">
        <v>18</v>
      </c>
      <c r="G24" s="4" t="s">
        <v>14</v>
      </c>
      <c r="H24" s="4" t="s">
        <v>7</v>
      </c>
      <c r="I24" s="4" t="s">
        <v>4</v>
      </c>
      <c r="J24" s="4" t="s">
        <v>13</v>
      </c>
      <c r="K24" s="4" t="s">
        <v>14</v>
      </c>
      <c r="L24" s="4" t="s">
        <v>8</v>
      </c>
      <c r="M24" s="4" t="s">
        <v>10</v>
      </c>
      <c r="N24" s="4" t="s">
        <v>9</v>
      </c>
      <c r="O24" s="4" t="s">
        <v>11</v>
      </c>
      <c r="P24" s="4" t="s">
        <v>12</v>
      </c>
      <c r="Q24" s="4" t="s">
        <v>10</v>
      </c>
      <c r="R24" s="4" t="s">
        <v>9</v>
      </c>
      <c r="S24" s="4" t="s">
        <v>11</v>
      </c>
      <c r="T24" s="4" t="s">
        <v>12</v>
      </c>
    </row>
    <row r="25" spans="2:20" x14ac:dyDescent="0.25">
      <c r="B25" s="12">
        <v>8.5051499783199063</v>
      </c>
      <c r="C25" s="5">
        <v>8.3424226808222066</v>
      </c>
      <c r="D25" s="5">
        <v>7.9700367766225604</v>
      </c>
      <c r="E25" s="5">
        <v>7.0280287236002437</v>
      </c>
      <c r="F25" s="5">
        <v>3.6020599913279625</v>
      </c>
      <c r="G25" s="5">
        <v>3.3424226808222062</v>
      </c>
      <c r="H25" s="5">
        <v>8.4259687322722812</v>
      </c>
      <c r="I25" s="5">
        <v>8.4259687322722812</v>
      </c>
      <c r="J25" s="5">
        <v>8</v>
      </c>
      <c r="K25" s="5">
        <v>7.8239087409443187</v>
      </c>
      <c r="L25" s="5">
        <v>8.3152704347785917</v>
      </c>
      <c r="M25" s="5">
        <v>6.9378520932511556</v>
      </c>
      <c r="N25" s="5">
        <v>5.9378520932511556</v>
      </c>
      <c r="O25" s="5">
        <v>0</v>
      </c>
      <c r="P25" s="5">
        <v>0</v>
      </c>
      <c r="Q25" s="5">
        <v>8.4366925976640541</v>
      </c>
      <c r="R25" s="5">
        <v>8.3802112417116064</v>
      </c>
      <c r="S25" s="5">
        <v>8</v>
      </c>
      <c r="T25" s="5">
        <v>8</v>
      </c>
    </row>
    <row r="26" spans="2:20" x14ac:dyDescent="0.25">
      <c r="B26" s="12">
        <v>8.4673614174305065</v>
      </c>
      <c r="C26" s="5">
        <v>8.3424226808222066</v>
      </c>
      <c r="D26" s="5">
        <v>8</v>
      </c>
      <c r="E26" s="5">
        <v>7.0791812460476251</v>
      </c>
      <c r="F26" s="5">
        <v>3.8653014261025436</v>
      </c>
      <c r="G26" s="5">
        <v>3.3921104650113136</v>
      </c>
      <c r="H26" s="5">
        <v>8.3921104650113136</v>
      </c>
      <c r="I26" s="5">
        <v>8.4149733479708182</v>
      </c>
      <c r="J26" s="5">
        <v>8.1663314217665253</v>
      </c>
      <c r="K26" s="5">
        <v>7.8239087409443187</v>
      </c>
      <c r="L26" s="5">
        <v>8.2552725051033065</v>
      </c>
      <c r="M26" s="5">
        <v>6.9700367766225568</v>
      </c>
      <c r="N26" s="5">
        <v>5.9700367766225568</v>
      </c>
      <c r="O26" s="5">
        <v>0</v>
      </c>
      <c r="P26" s="5">
        <v>0</v>
      </c>
      <c r="Q26" s="5">
        <v>8.3921104650113136</v>
      </c>
      <c r="R26" s="5">
        <v>8.3921104650113136</v>
      </c>
      <c r="S26" s="5">
        <v>8</v>
      </c>
      <c r="T26" s="5">
        <v>7.8239087409443187</v>
      </c>
    </row>
    <row r="27" spans="2:20" x14ac:dyDescent="0.25">
      <c r="B27" s="12">
        <v>8.5051499783199063</v>
      </c>
      <c r="C27" s="5">
        <v>8.355387657986574</v>
      </c>
      <c r="D27" s="5">
        <v>7.9378520932511556</v>
      </c>
      <c r="E27" s="5">
        <v>7.0280287236002437</v>
      </c>
      <c r="F27" s="5">
        <v>3.7269987279362624</v>
      </c>
      <c r="G27" s="5">
        <v>3.3290587192642245</v>
      </c>
      <c r="H27" s="5">
        <v>8.4259687322722812</v>
      </c>
      <c r="I27" s="5">
        <v>8.4036923375611288</v>
      </c>
      <c r="J27" s="5">
        <v>8</v>
      </c>
      <c r="K27" s="5">
        <v>7.9700367766225568</v>
      </c>
      <c r="L27" s="5">
        <v>8.355387657986574</v>
      </c>
      <c r="M27" s="5">
        <v>6.9030899869919438</v>
      </c>
      <c r="N27" s="5">
        <v>5.9030899869919438</v>
      </c>
      <c r="O27" s="5">
        <v>0</v>
      </c>
      <c r="P27" s="5">
        <v>0</v>
      </c>
      <c r="Q27" s="5">
        <v>8.4036923375611288</v>
      </c>
      <c r="R27" s="5">
        <v>8.3921104650113136</v>
      </c>
      <c r="S27" s="5">
        <v>8.0543576623225928</v>
      </c>
      <c r="T27" s="5">
        <v>7.9378520932511556</v>
      </c>
    </row>
    <row r="28" spans="2:20" x14ac:dyDescent="0.25">
      <c r="B28" s="12">
        <v>8.4573771965239057</v>
      </c>
      <c r="C28" s="5">
        <v>8.3802112417116064</v>
      </c>
      <c r="D28" s="5">
        <v>8.0280287236002437</v>
      </c>
      <c r="E28" s="5">
        <v>7.0280287236002437</v>
      </c>
      <c r="F28" s="5">
        <v>3.7269987279362624</v>
      </c>
      <c r="G28" s="5">
        <v>3.355387657986574</v>
      </c>
      <c r="H28" s="5">
        <v>8.4259687322722812</v>
      </c>
      <c r="I28" s="5">
        <v>8.4036923375611288</v>
      </c>
      <c r="J28" s="5">
        <v>8.0280287236002437</v>
      </c>
      <c r="K28" s="5">
        <v>7.7781512503836439</v>
      </c>
      <c r="L28" s="5">
        <v>8.355387657986574</v>
      </c>
      <c r="M28" s="5">
        <v>7.0543576623225928</v>
      </c>
      <c r="N28" s="5">
        <v>6.0543576623225928</v>
      </c>
      <c r="O28" s="5">
        <v>0</v>
      </c>
      <c r="P28" s="5">
        <v>0</v>
      </c>
      <c r="Q28" s="5">
        <v>8.355387657986574</v>
      </c>
      <c r="R28" s="5">
        <v>8.3802112417116064</v>
      </c>
      <c r="S28" s="5">
        <v>8</v>
      </c>
      <c r="T28" s="5">
        <v>7.9030899869919438</v>
      </c>
    </row>
    <row r="29" spans="2:20" x14ac:dyDescent="0.25">
      <c r="B29" s="12">
        <v>8.4771212547196626</v>
      </c>
      <c r="C29" s="5">
        <v>8.3921104650113136</v>
      </c>
      <c r="D29" s="5">
        <v>8</v>
      </c>
      <c r="E29" s="5">
        <v>7.0543576623225928</v>
      </c>
      <c r="F29" s="5">
        <v>3.6690067809585756</v>
      </c>
      <c r="G29" s="5">
        <v>3.3290587192642245</v>
      </c>
      <c r="H29" s="5">
        <v>8.4036923375611288</v>
      </c>
      <c r="I29" s="5">
        <v>8.4036923375611288</v>
      </c>
      <c r="J29" s="5">
        <v>8</v>
      </c>
      <c r="K29" s="5">
        <v>7.9700367766225568</v>
      </c>
      <c r="L29" s="5">
        <v>8.3152704347785917</v>
      </c>
      <c r="M29" s="5">
        <v>6.9030899869919438</v>
      </c>
      <c r="N29" s="5">
        <v>5.9030899869919438</v>
      </c>
      <c r="O29" s="5">
        <v>0</v>
      </c>
      <c r="P29" s="5">
        <v>0</v>
      </c>
      <c r="Q29" s="5">
        <v>8.4366925976640541</v>
      </c>
      <c r="R29" s="5">
        <v>8.4259687322722812</v>
      </c>
      <c r="S29" s="5">
        <v>7.9378520932511556</v>
      </c>
      <c r="T29" s="5">
        <v>8.0280287236002437</v>
      </c>
    </row>
    <row r="30" spans="2:20" x14ac:dyDescent="0.25">
      <c r="B30" s="12">
        <v>8.4771212547196626</v>
      </c>
      <c r="C30" s="5">
        <v>8.3679767852945943</v>
      </c>
      <c r="D30" s="5">
        <v>7.9030899869919438</v>
      </c>
      <c r="E30" s="5">
        <v>7</v>
      </c>
      <c r="F30" s="5">
        <v>3.7781512503836434</v>
      </c>
      <c r="G30" s="5">
        <v>3.3921104650113136</v>
      </c>
      <c r="H30" s="5">
        <v>8.4259687322722812</v>
      </c>
      <c r="I30" s="5">
        <v>8.3921104650113136</v>
      </c>
      <c r="J30" s="5">
        <v>8.0280287236002437</v>
      </c>
      <c r="K30" s="5">
        <v>7.865301426102544</v>
      </c>
      <c r="L30" s="5">
        <v>8.2863067388432743</v>
      </c>
      <c r="M30" s="5">
        <v>6.9030899869919438</v>
      </c>
      <c r="N30" s="5">
        <v>5.9030899869919438</v>
      </c>
      <c r="O30" s="5">
        <v>0</v>
      </c>
      <c r="P30" s="5">
        <v>0</v>
      </c>
      <c r="Q30" s="5">
        <v>8.4036923375611288</v>
      </c>
      <c r="R30" s="5">
        <v>8.4036923375611288</v>
      </c>
      <c r="S30" s="5">
        <v>7.9700367766225568</v>
      </c>
      <c r="T30" s="5">
        <v>7.865301426102544</v>
      </c>
    </row>
    <row r="31" spans="2:20" x14ac:dyDescent="0.25">
      <c r="B31" s="12">
        <v>8.486666572625893</v>
      </c>
      <c r="C31" s="5">
        <v>8.355387657986574</v>
      </c>
      <c r="D31" s="5">
        <v>8</v>
      </c>
      <c r="E31" s="5">
        <v>6.9700367766225568</v>
      </c>
      <c r="F31" s="5">
        <v>3.6690067809585756</v>
      </c>
      <c r="G31" s="5">
        <v>3.3802112417116059</v>
      </c>
      <c r="H31" s="5">
        <v>8.4036923375611288</v>
      </c>
      <c r="I31" s="5">
        <v>8.4259687322722812</v>
      </c>
      <c r="J31" s="5">
        <v>8.0280287236002437</v>
      </c>
      <c r="K31" s="5">
        <v>7.9030899869919438</v>
      </c>
      <c r="L31" s="5">
        <v>8.3010299956639813</v>
      </c>
      <c r="M31" s="5">
        <v>6.9700367766225568</v>
      </c>
      <c r="N31" s="5">
        <v>5.9700367766225568</v>
      </c>
      <c r="O31" s="5">
        <v>0</v>
      </c>
      <c r="P31" s="5">
        <v>0</v>
      </c>
      <c r="Q31" s="5">
        <v>8.3679767852945943</v>
      </c>
      <c r="R31" s="5">
        <v>8.3802112417116064</v>
      </c>
      <c r="S31" s="5">
        <v>8</v>
      </c>
      <c r="T31" s="5">
        <v>8</v>
      </c>
    </row>
    <row r="32" spans="2:20" x14ac:dyDescent="0.25">
      <c r="B32" s="12">
        <v>8.4771212547196626</v>
      </c>
      <c r="C32" s="5">
        <v>8.355387657986574</v>
      </c>
      <c r="D32" s="5">
        <v>7.9700367766225568</v>
      </c>
      <c r="E32" s="5">
        <v>7.0280287236002437</v>
      </c>
      <c r="F32" s="5">
        <v>3.7269987279362624</v>
      </c>
      <c r="G32" s="5">
        <v>3.4366925976640541</v>
      </c>
      <c r="H32" s="5">
        <v>8.4259687322722812</v>
      </c>
      <c r="I32" s="5">
        <v>8.4366925976640541</v>
      </c>
      <c r="J32" s="5">
        <v>8.0791812460476251</v>
      </c>
      <c r="K32" s="5">
        <v>7.9030899869919438</v>
      </c>
      <c r="L32" s="5">
        <v>8.3290587192642249</v>
      </c>
      <c r="M32" s="5">
        <v>6.9700367766225568</v>
      </c>
      <c r="N32" s="5">
        <v>5.9700367766225568</v>
      </c>
      <c r="O32" s="5">
        <v>0</v>
      </c>
      <c r="P32" s="5">
        <v>0</v>
      </c>
      <c r="Q32" s="5">
        <v>8.4366925976640541</v>
      </c>
      <c r="R32" s="5">
        <v>8.4259687322722812</v>
      </c>
      <c r="S32" s="5">
        <v>8</v>
      </c>
      <c r="T32" s="5">
        <v>8</v>
      </c>
    </row>
    <row r="33" spans="2:20" x14ac:dyDescent="0.25">
      <c r="B33" s="12">
        <v>8.5051499783199063</v>
      </c>
      <c r="C33" s="5">
        <v>8.3424226808222066</v>
      </c>
      <c r="D33" s="5">
        <v>7.9378520932511556</v>
      </c>
      <c r="E33" s="5">
        <v>7</v>
      </c>
      <c r="F33" s="5">
        <v>3.7269987279362624</v>
      </c>
      <c r="G33" s="5">
        <v>3.3921104650113136</v>
      </c>
      <c r="H33" s="5">
        <v>8.4471580313422194</v>
      </c>
      <c r="I33" s="5">
        <v>8.3921104650113136</v>
      </c>
      <c r="J33" s="5">
        <v>8.1249387366082999</v>
      </c>
      <c r="K33" s="5">
        <v>7.9030899869919438</v>
      </c>
      <c r="L33" s="5">
        <v>8.3290587192642249</v>
      </c>
      <c r="M33" s="5">
        <v>6.9378520932511556</v>
      </c>
      <c r="N33" s="5">
        <v>5.9378520932511556</v>
      </c>
      <c r="O33" s="5">
        <v>0</v>
      </c>
      <c r="P33" s="5">
        <v>0</v>
      </c>
      <c r="Q33" s="5">
        <v>8.4259687322722812</v>
      </c>
      <c r="R33" s="5">
        <v>8.4149733479708182</v>
      </c>
      <c r="S33" s="5">
        <v>7.9030899869919438</v>
      </c>
      <c r="T33" s="5">
        <v>8</v>
      </c>
    </row>
    <row r="34" spans="2:20" x14ac:dyDescent="0.25">
      <c r="B34" s="12">
        <v>8.4573771965239057</v>
      </c>
      <c r="C34" s="5">
        <v>8.3424226808222066</v>
      </c>
      <c r="D34" s="5">
        <v>7.8239087409443187</v>
      </c>
      <c r="E34" s="5">
        <v>7.0791812460476251</v>
      </c>
      <c r="F34" s="5">
        <v>3.6690067809585756</v>
      </c>
      <c r="G34" s="5">
        <v>3.3802112417116059</v>
      </c>
      <c r="H34" s="5">
        <v>8.4149733479708182</v>
      </c>
      <c r="I34" s="5">
        <v>8.3921104650113136</v>
      </c>
      <c r="J34" s="5">
        <v>7.9700367766225568</v>
      </c>
      <c r="K34" s="5">
        <v>7.9700367766225568</v>
      </c>
      <c r="L34" s="5">
        <v>8.2863067388432743</v>
      </c>
      <c r="M34" s="5">
        <v>6.9030899869919438</v>
      </c>
      <c r="N34" s="5">
        <v>5.9030899869919438</v>
      </c>
      <c r="O34" s="5">
        <v>0</v>
      </c>
      <c r="P34" s="5">
        <v>0</v>
      </c>
      <c r="Q34" s="5">
        <v>8.4149733479708182</v>
      </c>
      <c r="R34" s="5">
        <v>8.3921104650113136</v>
      </c>
      <c r="S34" s="5">
        <v>7.9700367766225568</v>
      </c>
      <c r="T34" s="5">
        <v>7.9378520932511556</v>
      </c>
    </row>
    <row r="35" spans="2:20" x14ac:dyDescent="0.25">
      <c r="B35" s="12">
        <v>8.4573771965239057</v>
      </c>
      <c r="C35" s="5">
        <v>8.3679767852945943</v>
      </c>
      <c r="D35" s="5">
        <v>8.0543576623225928</v>
      </c>
      <c r="E35" s="5">
        <v>7.0280287236002437</v>
      </c>
      <c r="F35" s="5">
        <v>3.7269987279362624</v>
      </c>
      <c r="G35" s="5">
        <v>3.3921104650113136</v>
      </c>
      <c r="H35" s="5">
        <v>8.4036923375611288</v>
      </c>
      <c r="I35" s="5">
        <v>8.4149733479708182</v>
      </c>
      <c r="J35" s="5">
        <v>7.9030899869919438</v>
      </c>
      <c r="K35" s="5">
        <v>7.8239087409443187</v>
      </c>
      <c r="L35" s="5">
        <v>8.2710667722865381</v>
      </c>
      <c r="M35" s="5">
        <v>6.9378520932511556</v>
      </c>
      <c r="N35" s="5">
        <v>5.9378520932511556</v>
      </c>
      <c r="O35" s="5">
        <v>0</v>
      </c>
      <c r="P35" s="5">
        <v>0</v>
      </c>
      <c r="Q35" s="5">
        <v>8.4036923375611288</v>
      </c>
      <c r="R35" s="5">
        <v>8.355387657986574</v>
      </c>
      <c r="S35" s="5">
        <v>7.9378520932511556</v>
      </c>
      <c r="T35" s="5">
        <v>7.9030899869919438</v>
      </c>
    </row>
    <row r="36" spans="2:20" x14ac:dyDescent="0.25">
      <c r="B36" s="12">
        <v>8.4771212547196626</v>
      </c>
      <c r="C36" s="5">
        <v>8.4036923375611288</v>
      </c>
      <c r="D36" s="5">
        <v>8.0280287236002437</v>
      </c>
      <c r="E36" s="5">
        <v>6.9030899869919438</v>
      </c>
      <c r="F36" s="5">
        <v>3.9030899869919438</v>
      </c>
      <c r="G36" s="5">
        <v>3.4149733479708178</v>
      </c>
      <c r="H36" s="5">
        <v>8.4036923375611288</v>
      </c>
      <c r="I36" s="5">
        <v>8.3921104650113136</v>
      </c>
      <c r="J36" s="5">
        <v>7.9378520932511556</v>
      </c>
      <c r="K36" s="5">
        <v>7.865301426102544</v>
      </c>
      <c r="L36" s="5">
        <v>8.3802112417116064</v>
      </c>
      <c r="M36" s="5">
        <v>6.9700367766225568</v>
      </c>
      <c r="N36" s="5">
        <v>5.9700367766225568</v>
      </c>
      <c r="O36" s="5">
        <v>0</v>
      </c>
      <c r="P36" s="5">
        <v>0</v>
      </c>
      <c r="Q36" s="5">
        <v>8.3802112417116064</v>
      </c>
      <c r="R36" s="5">
        <v>8.355387657986574</v>
      </c>
      <c r="S36" s="5">
        <v>7.9700367766225568</v>
      </c>
      <c r="T36" s="5">
        <v>7.9378520932511556</v>
      </c>
    </row>
    <row r="37" spans="2:20" x14ac:dyDescent="0.25">
      <c r="B37" s="10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2:20" x14ac:dyDescent="0.25">
      <c r="B38" s="10">
        <f t="shared" ref="B38:R38" si="1">AVERAGE(B25:B36)</f>
        <v>8.4791745444555406</v>
      </c>
      <c r="C38" s="2">
        <f t="shared" si="1"/>
        <v>8.3623184426768162</v>
      </c>
      <c r="D38" s="2">
        <f t="shared" si="1"/>
        <v>7.9710992981005644</v>
      </c>
      <c r="E38" s="2">
        <f t="shared" si="1"/>
        <v>7.0188325446694639</v>
      </c>
      <c r="F38" s="2"/>
      <c r="G38" s="2"/>
      <c r="H38" s="2">
        <f t="shared" si="1"/>
        <v>8.4165712379941873</v>
      </c>
      <c r="I38" s="2">
        <f t="shared" si="1"/>
        <v>8.4081746359065743</v>
      </c>
      <c r="J38" s="2"/>
      <c r="K38" s="2"/>
      <c r="L38" s="2">
        <f t="shared" si="1"/>
        <v>8.3149689680425638</v>
      </c>
      <c r="M38" s="2">
        <f t="shared" si="1"/>
        <v>6.9467017497111714</v>
      </c>
      <c r="N38" s="2">
        <f t="shared" si="1"/>
        <v>5.9467017497111714</v>
      </c>
      <c r="O38" s="2"/>
      <c r="P38" s="2"/>
      <c r="Q38" s="2">
        <f t="shared" si="1"/>
        <v>8.4048152529935614</v>
      </c>
      <c r="R38" s="2">
        <f t="shared" si="1"/>
        <v>8.3915286321848672</v>
      </c>
    </row>
  </sheetData>
  <mergeCells count="10">
    <mergeCell ref="B3:T3"/>
    <mergeCell ref="D23:E23"/>
    <mergeCell ref="H23:I23"/>
    <mergeCell ref="M23:N23"/>
    <mergeCell ref="Q23:R23"/>
    <mergeCell ref="D4:G4"/>
    <mergeCell ref="H4:K4"/>
    <mergeCell ref="M4:P4"/>
    <mergeCell ref="Q4:T4"/>
    <mergeCell ref="B22:R2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D7EE-D83C-4EC4-9B32-7692C8DF4C68}">
  <dimension ref="B3:U38"/>
  <sheetViews>
    <sheetView topLeftCell="J16" workbookViewId="0">
      <selection activeCell="M25" sqref="M25:M36"/>
    </sheetView>
  </sheetViews>
  <sheetFormatPr defaultColWidth="8.85546875" defaultRowHeight="15" x14ac:dyDescent="0.25"/>
  <cols>
    <col min="1" max="2" width="8.85546875" style="2"/>
    <col min="3" max="3" width="17.140625" style="2" customWidth="1"/>
    <col min="4" max="4" width="18.85546875" style="2" customWidth="1"/>
    <col min="5" max="5" width="21.140625" style="2" customWidth="1"/>
    <col min="6" max="8" width="20.5703125" style="2" customWidth="1"/>
    <col min="9" max="9" width="23.42578125" style="2" customWidth="1"/>
    <col min="10" max="12" width="20.42578125" style="2" customWidth="1"/>
    <col min="13" max="13" width="22.140625" style="2" customWidth="1"/>
    <col min="14" max="14" width="26.5703125" style="2" customWidth="1"/>
    <col min="15" max="17" width="24" style="2" customWidth="1"/>
    <col min="18" max="18" width="25.42578125" style="2" customWidth="1"/>
    <col min="19" max="19" width="24.5703125" style="2" customWidth="1"/>
    <col min="20" max="20" width="20.140625" style="2" customWidth="1"/>
    <col min="21" max="21" width="23.140625" style="2" customWidth="1"/>
    <col min="22" max="16384" width="8.85546875" style="2"/>
  </cols>
  <sheetData>
    <row r="3" spans="3:21" x14ac:dyDescent="0.25">
      <c r="C3" s="45" t="s">
        <v>19</v>
      </c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3:21" x14ac:dyDescent="0.25">
      <c r="E4" s="43" t="s">
        <v>1</v>
      </c>
      <c r="F4" s="43"/>
      <c r="G4" s="43"/>
      <c r="H4" s="43"/>
      <c r="I4" s="44" t="s">
        <v>2</v>
      </c>
      <c r="J4" s="44"/>
      <c r="K4" s="44"/>
      <c r="L4" s="44"/>
      <c r="N4" s="43" t="s">
        <v>1</v>
      </c>
      <c r="O4" s="43"/>
      <c r="P4" s="43"/>
      <c r="Q4" s="43"/>
      <c r="R4" s="44" t="s">
        <v>2</v>
      </c>
      <c r="S4" s="44"/>
      <c r="T4" s="44"/>
      <c r="U4" s="44"/>
    </row>
    <row r="5" spans="3:21" x14ac:dyDescent="0.25">
      <c r="C5" s="4" t="s">
        <v>5</v>
      </c>
      <c r="D5" s="4" t="s">
        <v>6</v>
      </c>
      <c r="E5" s="4" t="s">
        <v>7</v>
      </c>
      <c r="F5" s="4" t="s">
        <v>4</v>
      </c>
      <c r="G5" s="4" t="s">
        <v>18</v>
      </c>
      <c r="H5" s="4" t="s">
        <v>14</v>
      </c>
      <c r="I5" s="4" t="s">
        <v>7</v>
      </c>
      <c r="J5" s="4" t="s">
        <v>4</v>
      </c>
      <c r="K5" s="4" t="s">
        <v>13</v>
      </c>
      <c r="L5" s="4" t="s">
        <v>14</v>
      </c>
      <c r="M5" s="4" t="s">
        <v>8</v>
      </c>
      <c r="N5" s="4" t="s">
        <v>10</v>
      </c>
      <c r="O5" s="4" t="s">
        <v>9</v>
      </c>
      <c r="P5" s="4" t="s">
        <v>11</v>
      </c>
      <c r="Q5" s="4" t="s">
        <v>12</v>
      </c>
      <c r="R5" s="4" t="s">
        <v>10</v>
      </c>
      <c r="S5" s="4" t="s">
        <v>9</v>
      </c>
      <c r="T5" s="4" t="s">
        <v>11</v>
      </c>
      <c r="U5" s="4" t="s">
        <v>12</v>
      </c>
    </row>
    <row r="6" spans="3:21" x14ac:dyDescent="0.25">
      <c r="C6" s="2">
        <v>5.865301426102544</v>
      </c>
      <c r="D6" s="2">
        <v>5.7781512503836439</v>
      </c>
      <c r="E6" s="2">
        <v>5.7269987279362624</v>
      </c>
      <c r="F6" s="1">
        <v>3.3679767852945943</v>
      </c>
      <c r="G6" s="2">
        <v>6</v>
      </c>
      <c r="H6" s="2">
        <v>5.9030899869919438</v>
      </c>
      <c r="I6" s="2">
        <v>5.9700367766225568</v>
      </c>
      <c r="J6" s="2">
        <v>5.9030899869919438</v>
      </c>
      <c r="K6" s="2">
        <v>5.9700367766225568</v>
      </c>
      <c r="L6" s="2">
        <v>5.9030899869919438</v>
      </c>
      <c r="M6" s="2">
        <v>5.9700367766225568</v>
      </c>
      <c r="N6" s="2">
        <v>0</v>
      </c>
      <c r="O6" s="2">
        <v>0</v>
      </c>
      <c r="P6" s="2">
        <v>6.0280287236002437</v>
      </c>
      <c r="Q6" s="2">
        <v>6.0280287236002437</v>
      </c>
      <c r="R6" s="2">
        <v>5.6020599913279625</v>
      </c>
      <c r="S6" s="2">
        <v>5.9030899869919438</v>
      </c>
      <c r="T6" s="2">
        <v>5.9700367766225568</v>
      </c>
      <c r="U6" s="2">
        <v>6.0280287236002437</v>
      </c>
    </row>
    <row r="7" spans="3:21" x14ac:dyDescent="0.25">
      <c r="C7" s="2">
        <v>6.1026623418971475</v>
      </c>
      <c r="D7" s="2">
        <v>5.8239087409443187</v>
      </c>
      <c r="E7" s="2">
        <v>5.7781512503836439</v>
      </c>
      <c r="F7" s="1">
        <v>3.4573771965239053</v>
      </c>
      <c r="G7" s="2">
        <v>5.9378520932511556</v>
      </c>
      <c r="H7" s="2">
        <v>5.9378520932511556</v>
      </c>
      <c r="I7" s="2">
        <v>5.9378520932511556</v>
      </c>
      <c r="J7" s="2">
        <v>5.9030899869919438</v>
      </c>
      <c r="K7" s="2">
        <v>5.9378520932511556</v>
      </c>
      <c r="L7" s="2">
        <v>5.9030899869919438</v>
      </c>
      <c r="M7" s="2">
        <v>5.9700367766225568</v>
      </c>
      <c r="N7" s="2">
        <v>0</v>
      </c>
      <c r="O7" s="2">
        <v>0</v>
      </c>
      <c r="P7" s="2">
        <v>6</v>
      </c>
      <c r="Q7" s="2">
        <v>5.9700367766225568</v>
      </c>
      <c r="R7" s="2">
        <v>5.9378520932511556</v>
      </c>
      <c r="S7" s="2">
        <v>5.7781512503836439</v>
      </c>
      <c r="T7" s="2">
        <v>6.0280287236002437</v>
      </c>
      <c r="U7" s="2">
        <v>6.0791812460476251</v>
      </c>
    </row>
    <row r="8" spans="3:21" x14ac:dyDescent="0.25">
      <c r="C8" s="2">
        <v>5.9700367766225568</v>
      </c>
      <c r="D8" s="2">
        <v>5.9700367766225568</v>
      </c>
      <c r="E8" s="2">
        <v>5.6690067809585756</v>
      </c>
      <c r="F8" s="1">
        <v>3.4471580313422194</v>
      </c>
      <c r="G8" s="2">
        <v>5.9378520932511556</v>
      </c>
      <c r="H8" s="2">
        <v>5.9030899869919438</v>
      </c>
      <c r="I8" s="2">
        <v>5.9030899869919438</v>
      </c>
      <c r="J8" s="2">
        <v>5.9378520932511556</v>
      </c>
      <c r="K8" s="2">
        <v>5.9030899869919438</v>
      </c>
      <c r="L8" s="2">
        <v>5.9378520932511556</v>
      </c>
      <c r="M8" s="2">
        <v>6.0791812460476251</v>
      </c>
      <c r="N8" s="2">
        <v>0</v>
      </c>
      <c r="O8" s="2">
        <v>0</v>
      </c>
      <c r="P8" s="2">
        <v>5.9700367766225568</v>
      </c>
      <c r="Q8" s="2">
        <v>6.0280287236002437</v>
      </c>
      <c r="R8" s="2">
        <v>5.9030899869919438</v>
      </c>
      <c r="S8" s="2">
        <v>5.8239087409443187</v>
      </c>
      <c r="T8" s="2">
        <v>6.1026623418971475</v>
      </c>
      <c r="U8" s="2">
        <v>5.9700367766225568</v>
      </c>
    </row>
    <row r="9" spans="3:21" x14ac:dyDescent="0.25">
      <c r="C9" s="2">
        <v>6.1026623418971475</v>
      </c>
      <c r="D9" s="2">
        <v>5.9030899869919438</v>
      </c>
      <c r="E9" s="2">
        <v>5.7269987279362624</v>
      </c>
      <c r="F9" s="1">
        <v>3.4573771965239053</v>
      </c>
      <c r="G9" s="2">
        <v>5.865301426102544</v>
      </c>
      <c r="H9" s="2">
        <v>5.9378520932511556</v>
      </c>
      <c r="I9" s="2">
        <v>5.9378520932511556</v>
      </c>
      <c r="J9" s="2">
        <v>5.9700367766225568</v>
      </c>
      <c r="K9" s="2">
        <v>5.9378520932511556</v>
      </c>
      <c r="L9" s="2">
        <v>5.9700367766225568</v>
      </c>
      <c r="M9" s="2">
        <v>6</v>
      </c>
      <c r="N9" s="2">
        <v>0</v>
      </c>
      <c r="O9" s="2">
        <v>0</v>
      </c>
      <c r="P9" s="2">
        <v>5.9378520932511556</v>
      </c>
      <c r="Q9" s="2">
        <v>6.0543576623225928</v>
      </c>
      <c r="R9" s="2">
        <v>5.7781512503836439</v>
      </c>
      <c r="S9" s="2">
        <v>5.9700367766225568</v>
      </c>
      <c r="T9" s="2">
        <v>6.0280287236002437</v>
      </c>
      <c r="U9" s="2">
        <v>6.0280287236002437</v>
      </c>
    </row>
    <row r="10" spans="3:21" x14ac:dyDescent="0.25">
      <c r="C10" s="2">
        <v>6.0280287236002437</v>
      </c>
      <c r="D10" s="2">
        <v>5.9030899869919438</v>
      </c>
      <c r="E10" s="2">
        <v>5.7269987279362624</v>
      </c>
      <c r="F10" s="1">
        <v>3.3921104650113136</v>
      </c>
      <c r="G10" s="2">
        <v>5.865301426102544</v>
      </c>
      <c r="H10" s="2">
        <v>5.9030899869919438</v>
      </c>
      <c r="I10" s="2">
        <v>6.0543576623225928</v>
      </c>
      <c r="J10" s="2">
        <v>5.9378520932511556</v>
      </c>
      <c r="K10" s="2">
        <v>6.0543576623225928</v>
      </c>
      <c r="L10" s="2">
        <v>5.9378520932511556</v>
      </c>
      <c r="M10" s="2">
        <v>6</v>
      </c>
      <c r="N10" s="2">
        <v>0</v>
      </c>
      <c r="O10" s="2">
        <v>0</v>
      </c>
      <c r="P10" s="2">
        <v>5.9700367766225568</v>
      </c>
      <c r="Q10" s="2">
        <v>5.9378520932511556</v>
      </c>
      <c r="R10" s="2">
        <v>5.9378520932511556</v>
      </c>
      <c r="S10" s="2">
        <v>5.6690067809585756</v>
      </c>
      <c r="T10" s="2">
        <v>6.0543576623225928</v>
      </c>
      <c r="U10" s="2">
        <v>5.9700367766225568</v>
      </c>
    </row>
    <row r="11" spans="3:21" x14ac:dyDescent="0.25">
      <c r="C11" s="2">
        <v>5.9700367766225568</v>
      </c>
      <c r="D11" s="2">
        <v>6.0543576623225928</v>
      </c>
      <c r="E11" s="2">
        <v>5.6690067809585756</v>
      </c>
      <c r="F11" s="1">
        <v>3.4471580313422194</v>
      </c>
      <c r="G11" s="2">
        <v>5.7781512503836439</v>
      </c>
      <c r="H11" s="2">
        <v>5.9030899869919438</v>
      </c>
      <c r="I11" s="2">
        <v>5.9378520932511556</v>
      </c>
      <c r="J11" s="2">
        <v>5.9700367766225568</v>
      </c>
      <c r="K11" s="2">
        <v>5.9378520932511556</v>
      </c>
      <c r="L11" s="2">
        <v>5.9700367766225568</v>
      </c>
      <c r="M11" s="2">
        <v>6.0280287236002437</v>
      </c>
      <c r="N11" s="2">
        <v>0</v>
      </c>
      <c r="O11" s="2">
        <v>0</v>
      </c>
      <c r="P11" s="2">
        <v>6.0280287236002437</v>
      </c>
      <c r="Q11" s="2">
        <v>6.0543576623225928</v>
      </c>
      <c r="R11" s="2">
        <v>5.5228787452803374</v>
      </c>
      <c r="S11" s="2">
        <v>5.9700367766225568</v>
      </c>
      <c r="T11" s="2">
        <v>6</v>
      </c>
      <c r="U11" s="2">
        <v>6</v>
      </c>
    </row>
    <row r="12" spans="3:21" x14ac:dyDescent="0.25">
      <c r="C12" s="2">
        <v>6</v>
      </c>
      <c r="D12" s="2">
        <v>5.9378520932511556</v>
      </c>
      <c r="E12" s="2">
        <v>5.7781512503836439</v>
      </c>
      <c r="F12" s="1">
        <v>3.4573771965239053</v>
      </c>
      <c r="G12" s="2">
        <v>5.865301426102544</v>
      </c>
      <c r="H12" s="2">
        <v>5.9700367766225568</v>
      </c>
      <c r="I12" s="2">
        <v>5.9378520932511556</v>
      </c>
      <c r="J12" s="2">
        <v>5.9700367766225568</v>
      </c>
      <c r="K12" s="2">
        <v>5.9378520932511556</v>
      </c>
      <c r="L12" s="2">
        <v>5.9700367766225568</v>
      </c>
      <c r="M12" s="2">
        <v>5.9700367766225568</v>
      </c>
      <c r="N12" s="2">
        <v>0</v>
      </c>
      <c r="O12" s="2">
        <v>0</v>
      </c>
      <c r="P12" s="2">
        <v>5.9378520932511556</v>
      </c>
      <c r="Q12" s="2">
        <v>6.0280287236002437</v>
      </c>
      <c r="R12" s="2">
        <v>5.5228787452803374</v>
      </c>
      <c r="S12" s="2">
        <v>5.865301426102544</v>
      </c>
      <c r="T12" s="2">
        <v>5.9700367766225568</v>
      </c>
      <c r="U12" s="2">
        <v>6.0543576623225928</v>
      </c>
    </row>
    <row r="13" spans="3:21" x14ac:dyDescent="0.25">
      <c r="C13" s="2">
        <v>6.1461280356782382</v>
      </c>
      <c r="D13" s="2">
        <v>5.9378520932511556</v>
      </c>
      <c r="E13" s="2">
        <v>5.7269987279362624</v>
      </c>
      <c r="F13" s="1">
        <v>3.4259687322722812</v>
      </c>
      <c r="G13" s="2">
        <v>6</v>
      </c>
      <c r="H13" s="2">
        <v>5.9378520932511556</v>
      </c>
      <c r="I13" s="2">
        <v>6.0543576623225928</v>
      </c>
      <c r="J13" s="2">
        <v>5.9700367766225568</v>
      </c>
      <c r="K13" s="2">
        <v>6.0543576623225928</v>
      </c>
      <c r="L13" s="2">
        <v>5.9700367766225568</v>
      </c>
      <c r="M13" s="2">
        <v>6</v>
      </c>
      <c r="N13" s="2">
        <v>0</v>
      </c>
      <c r="O13" s="2">
        <v>0</v>
      </c>
      <c r="P13" s="2">
        <v>6</v>
      </c>
      <c r="Q13" s="2">
        <v>6.0543576623225928</v>
      </c>
      <c r="R13" s="2">
        <v>6.0543576623225928</v>
      </c>
      <c r="S13" s="2">
        <v>5.9700367766225568</v>
      </c>
      <c r="T13" s="2">
        <v>6</v>
      </c>
      <c r="U13" s="2">
        <v>6</v>
      </c>
    </row>
    <row r="14" spans="3:21" x14ac:dyDescent="0.25">
      <c r="C14" s="2">
        <v>5.9030899869919438</v>
      </c>
      <c r="D14" s="2">
        <v>5.865301426102544</v>
      </c>
      <c r="E14" s="2">
        <v>5.6690067809585756</v>
      </c>
      <c r="F14" s="1">
        <v>3.4471580313422194</v>
      </c>
      <c r="G14" s="2">
        <v>6.0280287236002437</v>
      </c>
      <c r="H14" s="2">
        <v>5.9030899869919438</v>
      </c>
      <c r="I14" s="2">
        <v>5.9700367766225568</v>
      </c>
      <c r="J14" s="2">
        <v>5.9700367766225568</v>
      </c>
      <c r="K14" s="2">
        <v>5.9700367766225568</v>
      </c>
      <c r="L14" s="2">
        <v>5.9700367766225568</v>
      </c>
      <c r="M14" s="2">
        <v>6.0280287236002437</v>
      </c>
      <c r="N14" s="2">
        <v>0</v>
      </c>
      <c r="O14" s="2">
        <v>0</v>
      </c>
      <c r="P14" s="2">
        <v>5.9030899869919438</v>
      </c>
      <c r="Q14" s="2">
        <v>6.0280287236002437</v>
      </c>
      <c r="R14" s="2">
        <v>5.6020599913279625</v>
      </c>
      <c r="S14" s="2">
        <v>5.865301426102544</v>
      </c>
      <c r="T14" s="2">
        <v>5.9700367766225568</v>
      </c>
      <c r="U14" s="2">
        <v>5.9700367766225568</v>
      </c>
    </row>
    <row r="15" spans="3:21" x14ac:dyDescent="0.25">
      <c r="C15" s="2">
        <v>6.1249387366082999</v>
      </c>
      <c r="D15" s="2">
        <v>5.9700367766225568</v>
      </c>
      <c r="E15" s="2">
        <v>5.6690067809585756</v>
      </c>
      <c r="F15" s="1">
        <v>3.4259687322722812</v>
      </c>
      <c r="G15" s="2">
        <v>6</v>
      </c>
      <c r="H15" s="2">
        <v>5.9700367766225568</v>
      </c>
      <c r="I15" s="2">
        <v>6.0280287236002437</v>
      </c>
      <c r="J15" s="2">
        <v>6</v>
      </c>
      <c r="K15" s="2">
        <v>6.0280287236002437</v>
      </c>
      <c r="L15" s="2">
        <v>6</v>
      </c>
      <c r="M15" s="2">
        <v>5.9700367766225568</v>
      </c>
      <c r="N15" s="2">
        <v>0</v>
      </c>
      <c r="O15" s="2">
        <v>0</v>
      </c>
      <c r="P15" s="2">
        <v>6.0280287236002437</v>
      </c>
      <c r="Q15" s="2">
        <v>5.9700367766225568</v>
      </c>
      <c r="R15" s="2">
        <v>6.0280287236002437</v>
      </c>
      <c r="S15" s="2">
        <v>5.9030899869919438</v>
      </c>
      <c r="T15" s="2">
        <v>6.0280287236002437</v>
      </c>
      <c r="U15" s="2">
        <v>5.9700367766225568</v>
      </c>
    </row>
    <row r="16" spans="3:21" x14ac:dyDescent="0.25">
      <c r="C16" s="2">
        <v>5.9700367766225568</v>
      </c>
      <c r="D16" s="2">
        <v>5.865301426102544</v>
      </c>
      <c r="E16" s="2">
        <v>5.7269987279362624</v>
      </c>
      <c r="F16" s="1">
        <v>3.4259687322722812</v>
      </c>
      <c r="G16" s="2">
        <v>5.9700367766225568</v>
      </c>
      <c r="H16" s="2">
        <v>5.9378520932511556</v>
      </c>
      <c r="I16" s="2">
        <v>6</v>
      </c>
      <c r="J16" s="2">
        <v>5.9378520932511556</v>
      </c>
      <c r="K16" s="2">
        <v>6</v>
      </c>
      <c r="L16" s="2">
        <v>5.9378520932511556</v>
      </c>
      <c r="M16" s="2">
        <v>5.9030899869919438</v>
      </c>
      <c r="N16" s="2">
        <v>0</v>
      </c>
      <c r="O16" s="2">
        <v>0</v>
      </c>
      <c r="P16" s="2">
        <v>6.0280287236002437</v>
      </c>
      <c r="Q16" s="2">
        <v>6.0543576623225928</v>
      </c>
      <c r="R16" s="2">
        <v>5.3010299956639813</v>
      </c>
      <c r="S16" s="2">
        <v>5.8239087409443187</v>
      </c>
      <c r="T16" s="2">
        <v>6.0280287236002437</v>
      </c>
      <c r="U16" s="2">
        <v>6.0280287236002437</v>
      </c>
    </row>
    <row r="17" spans="2:21" x14ac:dyDescent="0.25">
      <c r="C17" s="2">
        <v>5.9030899869919438</v>
      </c>
      <c r="D17" s="2">
        <v>5.9700367766225568</v>
      </c>
      <c r="E17" s="2">
        <v>5.7269987279362624</v>
      </c>
      <c r="F17" s="1">
        <v>3.3802112417116059</v>
      </c>
      <c r="G17" s="2">
        <v>5.865301426102544</v>
      </c>
      <c r="H17" s="2">
        <v>5.9378520932511556</v>
      </c>
      <c r="I17" s="2">
        <v>5.9378520932511556</v>
      </c>
      <c r="J17" s="2">
        <v>5.9700367766225568</v>
      </c>
      <c r="K17" s="2">
        <v>5.9378520932511556</v>
      </c>
      <c r="L17" s="2">
        <v>5.9700367766225568</v>
      </c>
      <c r="M17" s="2">
        <v>6.0280287236002437</v>
      </c>
      <c r="N17" s="2">
        <v>0</v>
      </c>
      <c r="O17" s="2">
        <v>0</v>
      </c>
      <c r="P17" s="2">
        <v>6.0280287236002437</v>
      </c>
      <c r="Q17" s="2">
        <v>5.9030899869919438</v>
      </c>
      <c r="R17" s="2">
        <v>5.7781512503836439</v>
      </c>
      <c r="S17" s="2">
        <v>5.865301426102544</v>
      </c>
      <c r="T17" s="2">
        <v>5.9700367766225568</v>
      </c>
      <c r="U17" s="2">
        <v>5.9700367766225568</v>
      </c>
    </row>
    <row r="19" spans="2:21" x14ac:dyDescent="0.25">
      <c r="B19" s="2" t="s">
        <v>20</v>
      </c>
      <c r="C19" s="2">
        <f>AVERAGE(C6:C17)</f>
        <v>6.0071676591362646</v>
      </c>
      <c r="D19" s="2">
        <f t="shared" ref="D19:S19" si="0">AVERAGE(D6:D17)</f>
        <v>5.9149179163507926</v>
      </c>
      <c r="E19" s="2">
        <f t="shared" si="0"/>
        <v>5.716193499351597</v>
      </c>
      <c r="F19" s="2">
        <f t="shared" si="0"/>
        <v>3.4276508643693941</v>
      </c>
      <c r="G19" s="2">
        <f t="shared" si="0"/>
        <v>5.926093886793244</v>
      </c>
      <c r="H19" s="2">
        <f t="shared" si="0"/>
        <v>5.9287319962050509</v>
      </c>
      <c r="I19" s="2">
        <f t="shared" si="0"/>
        <v>5.9724306712281887</v>
      </c>
      <c r="J19" s="2">
        <f t="shared" si="0"/>
        <v>5.9533297427893901</v>
      </c>
      <c r="K19" s="2">
        <f t="shared" si="0"/>
        <v>5.9724306712281887</v>
      </c>
      <c r="L19" s="2">
        <f t="shared" si="0"/>
        <v>5.9533297427893901</v>
      </c>
      <c r="M19" s="2">
        <f t="shared" si="0"/>
        <v>5.9955420425275436</v>
      </c>
      <c r="N19" s="2">
        <f t="shared" si="0"/>
        <v>0</v>
      </c>
      <c r="O19" s="2">
        <f t="shared" si="0"/>
        <v>0</v>
      </c>
      <c r="R19" s="2">
        <f t="shared" si="0"/>
        <v>5.7473658774220802</v>
      </c>
      <c r="S19" s="2">
        <f t="shared" si="0"/>
        <v>5.8672641746158369</v>
      </c>
    </row>
    <row r="22" spans="2:21" x14ac:dyDescent="0.25">
      <c r="C22" s="45" t="s">
        <v>21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</row>
    <row r="23" spans="2:21" x14ac:dyDescent="0.25">
      <c r="E23" s="43" t="s">
        <v>1</v>
      </c>
      <c r="F23" s="43"/>
      <c r="G23" s="43"/>
      <c r="H23" s="43"/>
      <c r="I23" s="44" t="s">
        <v>2</v>
      </c>
      <c r="J23" s="44"/>
      <c r="K23" s="44"/>
      <c r="L23" s="44"/>
      <c r="N23" s="43" t="s">
        <v>1</v>
      </c>
      <c r="O23" s="43"/>
      <c r="P23" s="43"/>
      <c r="Q23" s="43"/>
      <c r="R23" s="44" t="s">
        <v>2</v>
      </c>
      <c r="S23" s="44"/>
      <c r="T23" s="44"/>
      <c r="U23" s="44"/>
    </row>
    <row r="24" spans="2:21" x14ac:dyDescent="0.25">
      <c r="C24" s="4" t="s">
        <v>5</v>
      </c>
      <c r="D24" s="4" t="s">
        <v>6</v>
      </c>
      <c r="E24" s="4" t="s">
        <v>7</v>
      </c>
      <c r="F24" s="4" t="s">
        <v>4</v>
      </c>
      <c r="G24" s="4" t="s">
        <v>18</v>
      </c>
      <c r="H24" s="4" t="s">
        <v>14</v>
      </c>
      <c r="I24" s="4" t="s">
        <v>7</v>
      </c>
      <c r="J24" s="4" t="s">
        <v>4</v>
      </c>
      <c r="K24" s="4" t="s">
        <v>13</v>
      </c>
      <c r="L24" s="4" t="s">
        <v>14</v>
      </c>
      <c r="M24" s="4" t="s">
        <v>8</v>
      </c>
      <c r="N24" s="4" t="s">
        <v>10</v>
      </c>
      <c r="O24" s="4" t="s">
        <v>9</v>
      </c>
      <c r="P24" s="4" t="s">
        <v>11</v>
      </c>
      <c r="Q24" s="4" t="s">
        <v>12</v>
      </c>
      <c r="R24" s="4" t="s">
        <v>10</v>
      </c>
      <c r="S24" s="4" t="s">
        <v>9</v>
      </c>
      <c r="T24" s="4" t="s">
        <v>11</v>
      </c>
      <c r="U24" s="4" t="s">
        <v>12</v>
      </c>
    </row>
    <row r="25" spans="2:21" x14ac:dyDescent="0.25">
      <c r="C25" s="2">
        <v>5.9030800000000001</v>
      </c>
      <c r="D25" s="2">
        <v>5.9378520932511556</v>
      </c>
      <c r="E25" s="2">
        <v>2.7269987279362624</v>
      </c>
      <c r="F25" s="2">
        <v>0</v>
      </c>
      <c r="G25" s="2">
        <v>3.0543576623225928</v>
      </c>
      <c r="H25" s="2">
        <v>2.6020599913279625</v>
      </c>
      <c r="I25" s="2">
        <v>5.9030899869919438</v>
      </c>
      <c r="J25" s="2">
        <v>5.5228787452803374</v>
      </c>
      <c r="K25" s="2">
        <v>6</v>
      </c>
      <c r="L25" s="2">
        <v>5.9030899869919438</v>
      </c>
      <c r="M25" s="2">
        <v>5.865301426102544</v>
      </c>
      <c r="N25" s="2">
        <v>0</v>
      </c>
      <c r="O25" s="2">
        <v>0</v>
      </c>
      <c r="P25" s="2">
        <v>0</v>
      </c>
      <c r="Q25" s="2">
        <v>0</v>
      </c>
      <c r="R25" s="2">
        <v>5.7781512503836439</v>
      </c>
      <c r="S25" s="2">
        <v>5.7269987279362624</v>
      </c>
      <c r="T25" s="2">
        <v>5.9030899869919438</v>
      </c>
      <c r="U25" s="2">
        <v>6.0791812460476251</v>
      </c>
    </row>
    <row r="26" spans="2:21" x14ac:dyDescent="0.25">
      <c r="C26" s="2">
        <v>5.9030899869919438</v>
      </c>
      <c r="D26" s="2">
        <v>5.9030899869919438</v>
      </c>
      <c r="E26" s="2">
        <v>2.8239087409443187</v>
      </c>
      <c r="F26" s="2">
        <v>0</v>
      </c>
      <c r="G26" s="2">
        <v>2.9378520932511556</v>
      </c>
      <c r="H26" s="2">
        <v>2.6690067809585756</v>
      </c>
      <c r="I26" s="2">
        <v>5.7269987279362624</v>
      </c>
      <c r="J26" s="2">
        <v>5.7269987279362624</v>
      </c>
      <c r="K26" s="2">
        <v>5.9700367766225568</v>
      </c>
      <c r="L26" s="2">
        <v>5.9378520932511556</v>
      </c>
      <c r="M26" s="2">
        <v>5.8239087409443187</v>
      </c>
      <c r="N26" s="2">
        <v>0</v>
      </c>
      <c r="O26" s="2">
        <v>0</v>
      </c>
      <c r="P26" s="2">
        <v>0</v>
      </c>
      <c r="Q26" s="2">
        <v>0</v>
      </c>
      <c r="R26" s="2">
        <v>5.7781512503836439</v>
      </c>
      <c r="S26" s="2">
        <v>5.6690067809585756</v>
      </c>
      <c r="T26" s="2">
        <v>5.9378520932511556</v>
      </c>
      <c r="U26" s="2">
        <v>5.9700367766225568</v>
      </c>
    </row>
    <row r="27" spans="2:21" x14ac:dyDescent="0.25">
      <c r="C27" s="2">
        <v>5.9030899869919438</v>
      </c>
      <c r="D27" s="2">
        <v>5.9378520932511556</v>
      </c>
      <c r="E27" s="2">
        <v>2.7781512503836434</v>
      </c>
      <c r="F27" s="2">
        <v>0</v>
      </c>
      <c r="G27" s="2">
        <v>2.8239087409443187</v>
      </c>
      <c r="H27" s="2">
        <v>2.6020599913279625</v>
      </c>
      <c r="I27" s="2">
        <v>5.7781512503836439</v>
      </c>
      <c r="J27" s="2">
        <v>5.9700367766225568</v>
      </c>
      <c r="K27" s="2">
        <v>5.9700367766225568</v>
      </c>
      <c r="L27" s="2">
        <v>5.9030899869919438</v>
      </c>
      <c r="M27" s="2">
        <v>5.8239087409443187</v>
      </c>
      <c r="N27" s="2">
        <v>0</v>
      </c>
      <c r="O27" s="2">
        <v>0</v>
      </c>
      <c r="P27" s="2">
        <v>0</v>
      </c>
      <c r="Q27" s="2">
        <v>0</v>
      </c>
      <c r="R27" s="2">
        <v>5.7269987279362624</v>
      </c>
      <c r="S27" s="2">
        <v>5.7269987279362624</v>
      </c>
      <c r="T27" s="2">
        <v>5.9700367766225568</v>
      </c>
      <c r="U27" s="2">
        <v>5.9700367766225568</v>
      </c>
    </row>
    <row r="28" spans="2:21" x14ac:dyDescent="0.25">
      <c r="C28" s="2">
        <v>5.9378520932511556</v>
      </c>
      <c r="D28" s="2">
        <v>5.7781512503836439</v>
      </c>
      <c r="E28" s="2">
        <v>2.7269987279362624</v>
      </c>
      <c r="F28" s="2">
        <v>0</v>
      </c>
      <c r="G28" s="2">
        <v>2.9378520932511556</v>
      </c>
      <c r="H28" s="2">
        <v>2.8239087409443187</v>
      </c>
      <c r="I28" s="2">
        <v>5.865301426102544</v>
      </c>
      <c r="J28" s="2">
        <v>5.5228787452803374</v>
      </c>
      <c r="K28" s="2">
        <v>5.9030899869919438</v>
      </c>
      <c r="L28" s="2">
        <v>6.0280287236002437</v>
      </c>
      <c r="M28" s="2">
        <v>5.865301426102544</v>
      </c>
      <c r="N28" s="2">
        <v>0</v>
      </c>
      <c r="O28" s="2">
        <v>0</v>
      </c>
      <c r="P28" s="2">
        <v>0</v>
      </c>
      <c r="Q28" s="2">
        <v>0</v>
      </c>
      <c r="R28" s="2">
        <v>5.6690067809585756</v>
      </c>
      <c r="S28" s="2">
        <v>5.4259687322722812</v>
      </c>
      <c r="T28" s="2">
        <v>6.0280287236002437</v>
      </c>
      <c r="U28" s="2">
        <v>6.0280287236002437</v>
      </c>
    </row>
    <row r="29" spans="2:21" x14ac:dyDescent="0.25">
      <c r="C29" s="2">
        <v>5.865301426102544</v>
      </c>
      <c r="D29" s="2">
        <v>5.8239087409443187</v>
      </c>
      <c r="E29" s="2">
        <v>2.7269987279362624</v>
      </c>
      <c r="F29" s="2">
        <v>0</v>
      </c>
      <c r="G29" s="2">
        <v>3.0280287236002437</v>
      </c>
      <c r="H29" s="2">
        <v>2.6020599913279625</v>
      </c>
      <c r="I29" s="2">
        <v>5.7781512503836439</v>
      </c>
      <c r="J29" s="2">
        <v>5.6020599913279625</v>
      </c>
      <c r="K29" s="2">
        <v>6.0280287236002437</v>
      </c>
      <c r="L29" s="2">
        <v>6</v>
      </c>
      <c r="M29" s="2">
        <v>5.865301426102544</v>
      </c>
      <c r="N29" s="2">
        <v>0</v>
      </c>
      <c r="O29" s="2">
        <v>0</v>
      </c>
      <c r="P29" s="2">
        <v>0</v>
      </c>
      <c r="Q29" s="2">
        <v>0</v>
      </c>
      <c r="R29" s="2">
        <v>5.7781512503836439</v>
      </c>
      <c r="S29" s="2">
        <v>5.6690067809585756</v>
      </c>
      <c r="T29" s="2">
        <v>6</v>
      </c>
      <c r="U29" s="2">
        <v>5.9700367766225568</v>
      </c>
    </row>
    <row r="30" spans="2:21" x14ac:dyDescent="0.25">
      <c r="C30" s="2">
        <v>5.8239087409443187</v>
      </c>
      <c r="D30" s="2">
        <v>5.9378520932511556</v>
      </c>
      <c r="E30" s="2">
        <v>2.7269987279362624</v>
      </c>
      <c r="F30" s="2">
        <v>0</v>
      </c>
      <c r="G30" s="2">
        <v>3.0280287236002437</v>
      </c>
      <c r="H30" s="2">
        <v>2.6690067809585756</v>
      </c>
      <c r="I30" s="2">
        <v>5.865301426102544</v>
      </c>
      <c r="J30" s="2">
        <v>5.7269987279362624</v>
      </c>
      <c r="K30" s="2">
        <v>6.0280287236002437</v>
      </c>
      <c r="L30" s="2">
        <v>5.8239087409443187</v>
      </c>
      <c r="M30" s="2">
        <v>5.8239087409443187</v>
      </c>
      <c r="N30" s="2">
        <v>0</v>
      </c>
      <c r="O30" s="2">
        <v>0</v>
      </c>
      <c r="P30" s="2">
        <v>0</v>
      </c>
      <c r="Q30" s="2">
        <v>0</v>
      </c>
      <c r="R30" s="2">
        <v>5.7781512503836439</v>
      </c>
      <c r="S30" s="2">
        <v>5.7781512503836439</v>
      </c>
      <c r="T30" s="2">
        <v>6.0280287236002437</v>
      </c>
      <c r="U30" s="2">
        <v>5.9700367766225568</v>
      </c>
    </row>
    <row r="31" spans="2:21" x14ac:dyDescent="0.25">
      <c r="C31" s="2">
        <v>5.8239087409443187</v>
      </c>
      <c r="D31" s="2">
        <v>5.865301426102544</v>
      </c>
      <c r="E31" s="2">
        <v>2.7781512503836434</v>
      </c>
      <c r="F31" s="2">
        <v>0</v>
      </c>
      <c r="G31" s="2">
        <v>2.9700367766225568</v>
      </c>
      <c r="H31" s="2">
        <v>2.6690067809585756</v>
      </c>
      <c r="I31" s="2">
        <v>5.7269987279362624</v>
      </c>
      <c r="J31" s="2">
        <v>5.6690067809585756</v>
      </c>
      <c r="K31" s="2">
        <v>6</v>
      </c>
      <c r="L31" s="2">
        <v>6.1026623418971475</v>
      </c>
      <c r="M31" s="2">
        <v>5.7781512503836439</v>
      </c>
      <c r="N31" s="2">
        <v>0</v>
      </c>
      <c r="O31" s="2">
        <v>0</v>
      </c>
      <c r="P31" s="2">
        <v>0</v>
      </c>
      <c r="Q31" s="2">
        <v>0</v>
      </c>
      <c r="R31" s="2">
        <v>5.6020599913279625</v>
      </c>
      <c r="S31" s="2">
        <v>5.6020599913279625</v>
      </c>
      <c r="T31" s="2">
        <v>5.9378520932511556</v>
      </c>
      <c r="U31" s="2">
        <v>5.8239087409443187</v>
      </c>
    </row>
    <row r="32" spans="2:21" x14ac:dyDescent="0.25">
      <c r="C32" s="2">
        <v>5.9030899869919438</v>
      </c>
      <c r="D32" s="2">
        <v>5.5228787452803374</v>
      </c>
      <c r="E32" s="2">
        <v>2.7269987279362624</v>
      </c>
      <c r="F32" s="2">
        <v>0</v>
      </c>
      <c r="G32" s="2">
        <v>3</v>
      </c>
      <c r="H32" s="2">
        <v>2.7781512503836434</v>
      </c>
      <c r="I32" s="2">
        <v>5.9378520932511556</v>
      </c>
      <c r="J32" s="2">
        <v>5.5228787452803374</v>
      </c>
      <c r="K32" s="2">
        <v>6</v>
      </c>
      <c r="L32" s="2">
        <v>6.0791812460476251</v>
      </c>
      <c r="M32" s="2">
        <v>5.7781512503836439</v>
      </c>
      <c r="N32" s="2">
        <v>0</v>
      </c>
      <c r="O32" s="2">
        <v>0</v>
      </c>
      <c r="P32" s="2">
        <v>0</v>
      </c>
      <c r="Q32" s="2">
        <v>0</v>
      </c>
      <c r="R32" s="2">
        <v>5.7781512503836439</v>
      </c>
      <c r="S32" s="2">
        <v>5.5228787452803374</v>
      </c>
      <c r="T32" s="2">
        <v>5.9378520932511556</v>
      </c>
      <c r="U32" s="2">
        <v>5.9700367766225568</v>
      </c>
    </row>
    <row r="33" spans="2:21" x14ac:dyDescent="0.25">
      <c r="C33" s="2">
        <v>5.9030899869919438</v>
      </c>
      <c r="D33" s="2">
        <v>6.0280287236002437</v>
      </c>
      <c r="E33" s="2">
        <v>2.7269987279362624</v>
      </c>
      <c r="F33" s="2">
        <v>0</v>
      </c>
      <c r="G33" s="2">
        <v>2.9030899869919438</v>
      </c>
      <c r="H33" s="2">
        <v>2.7781512503836434</v>
      </c>
      <c r="I33" s="2">
        <v>5.7269987279362624</v>
      </c>
      <c r="J33" s="2">
        <v>5.6020599913279625</v>
      </c>
      <c r="K33" s="2">
        <v>5.9030899869919438</v>
      </c>
      <c r="L33" s="2">
        <v>5.9700367766225568</v>
      </c>
      <c r="M33" s="2">
        <v>5.865301426102544</v>
      </c>
      <c r="N33" s="2">
        <v>0</v>
      </c>
      <c r="O33" s="2">
        <v>0</v>
      </c>
      <c r="P33" s="2">
        <v>0</v>
      </c>
      <c r="Q33" s="2">
        <v>0</v>
      </c>
      <c r="R33" s="2">
        <v>5.8239087409443187</v>
      </c>
      <c r="S33" s="2">
        <v>5.8239087409443187</v>
      </c>
      <c r="T33" s="2">
        <v>5.9378520932511556</v>
      </c>
      <c r="U33" s="2">
        <v>5.9378520932511556</v>
      </c>
    </row>
    <row r="34" spans="2:21" x14ac:dyDescent="0.25">
      <c r="C34" s="2">
        <v>5.9030899869919438</v>
      </c>
      <c r="D34" s="2">
        <v>5.865301426102544</v>
      </c>
      <c r="E34" s="2">
        <v>2.7269987279362624</v>
      </c>
      <c r="F34" s="2">
        <v>0</v>
      </c>
      <c r="G34" s="2">
        <v>2.9030899869919438</v>
      </c>
      <c r="H34" s="2">
        <v>2.6690067809585756</v>
      </c>
      <c r="I34" s="2">
        <v>5.9030899869919438</v>
      </c>
      <c r="J34" s="2">
        <v>5.5228787452803374</v>
      </c>
      <c r="K34" s="2">
        <v>6.0791812460476251</v>
      </c>
      <c r="L34" s="2">
        <v>5.7781512503836439</v>
      </c>
      <c r="M34" s="2">
        <v>5.8239087409443187</v>
      </c>
      <c r="N34" s="2">
        <v>0</v>
      </c>
      <c r="O34" s="2">
        <v>0</v>
      </c>
      <c r="P34" s="2">
        <v>0</v>
      </c>
      <c r="Q34" s="2">
        <v>0</v>
      </c>
      <c r="R34" s="2">
        <v>5.9030899869919438</v>
      </c>
      <c r="S34" s="2">
        <v>5.7269987279362624</v>
      </c>
      <c r="T34" s="2">
        <v>5.9030899869919438</v>
      </c>
      <c r="U34" s="2">
        <v>5.8239087409443187</v>
      </c>
    </row>
    <row r="35" spans="2:21" x14ac:dyDescent="0.25">
      <c r="C35" s="2">
        <v>5.8239087409443187</v>
      </c>
      <c r="D35" s="2">
        <v>5.9700367766225568</v>
      </c>
      <c r="E35" s="2">
        <v>2.7781512503836434</v>
      </c>
      <c r="F35" s="2">
        <v>0</v>
      </c>
      <c r="G35" s="2">
        <v>2.9030899869919438</v>
      </c>
      <c r="H35" s="2">
        <v>2.6690067809585756</v>
      </c>
      <c r="I35" s="2">
        <v>5.8239087409443187</v>
      </c>
      <c r="J35" s="2">
        <v>5.6020599913279625</v>
      </c>
      <c r="K35" s="2">
        <v>5.8239087409443187</v>
      </c>
      <c r="L35" s="2">
        <v>5.9378520932511556</v>
      </c>
      <c r="M35" s="2">
        <v>5.7269987279362624</v>
      </c>
      <c r="N35" s="2">
        <v>0</v>
      </c>
      <c r="O35" s="2">
        <v>0</v>
      </c>
      <c r="P35" s="2">
        <v>0</v>
      </c>
      <c r="Q35" s="2">
        <v>0</v>
      </c>
      <c r="R35" s="2">
        <v>5.9030899869919438</v>
      </c>
      <c r="S35" s="2">
        <v>5.7269987279362624</v>
      </c>
      <c r="T35" s="2">
        <v>6</v>
      </c>
      <c r="U35" s="2">
        <v>6.0543576623225928</v>
      </c>
    </row>
    <row r="36" spans="2:21" x14ac:dyDescent="0.25">
      <c r="C36" s="2">
        <v>5.9030899869919438</v>
      </c>
      <c r="D36" s="2">
        <v>5.7781512503836439</v>
      </c>
      <c r="E36" s="2">
        <v>2.7269987279362624</v>
      </c>
      <c r="F36" s="2">
        <v>0</v>
      </c>
      <c r="G36" s="2">
        <v>2.9378520932511556</v>
      </c>
      <c r="H36" s="2">
        <v>2.7269987279362624</v>
      </c>
      <c r="I36" s="2">
        <v>5.6690067809585756</v>
      </c>
      <c r="J36" s="2">
        <v>5.6020599913279625</v>
      </c>
      <c r="K36" s="2">
        <v>6</v>
      </c>
      <c r="L36" s="2">
        <v>6.1249387366082999</v>
      </c>
      <c r="M36" s="2">
        <v>5.6690067809585756</v>
      </c>
      <c r="N36" s="2">
        <v>0</v>
      </c>
      <c r="O36" s="2">
        <v>0</v>
      </c>
      <c r="P36" s="2">
        <v>0</v>
      </c>
      <c r="Q36" s="2">
        <v>0</v>
      </c>
      <c r="R36" s="2">
        <v>5.6690067809585756</v>
      </c>
      <c r="S36" s="2">
        <v>5.6690067809585756</v>
      </c>
      <c r="T36" s="2">
        <v>5.9378520932511556</v>
      </c>
      <c r="U36" s="2">
        <v>6.0280287236002437</v>
      </c>
    </row>
    <row r="38" spans="2:21" x14ac:dyDescent="0.25">
      <c r="B38" s="2" t="s">
        <v>20</v>
      </c>
      <c r="C38" s="2">
        <f>AVERAGE(C25:C36)</f>
        <v>5.8830416386781934</v>
      </c>
      <c r="D38" s="2">
        <f t="shared" ref="D38:U38" si="1">AVERAGE(D25:D36)</f>
        <v>5.8623670505137708</v>
      </c>
      <c r="E38" s="2">
        <f t="shared" si="1"/>
        <v>2.7478626929654459</v>
      </c>
      <c r="F38" s="2">
        <f t="shared" si="1"/>
        <v>0</v>
      </c>
      <c r="G38" s="2">
        <f t="shared" si="1"/>
        <v>2.9522655723182716</v>
      </c>
      <c r="H38" s="2">
        <f t="shared" si="1"/>
        <v>2.6882019873687195</v>
      </c>
      <c r="I38" s="2">
        <f t="shared" si="1"/>
        <v>5.8087374271599259</v>
      </c>
      <c r="J38" s="2">
        <f t="shared" si="1"/>
        <v>5.6327329966572384</v>
      </c>
      <c r="K38" s="2">
        <f t="shared" si="1"/>
        <v>5.9754500801184527</v>
      </c>
      <c r="L38" s="2">
        <f t="shared" si="1"/>
        <v>5.9657326647158362</v>
      </c>
      <c r="M38" s="2">
        <f t="shared" si="1"/>
        <v>5.8090957231541323</v>
      </c>
      <c r="N38" s="2">
        <f t="shared" si="1"/>
        <v>0</v>
      </c>
      <c r="O38" s="2">
        <f t="shared" si="1"/>
        <v>0</v>
      </c>
      <c r="P38" s="2">
        <f t="shared" si="1"/>
        <v>0</v>
      </c>
      <c r="Q38" s="2">
        <f t="shared" si="1"/>
        <v>0</v>
      </c>
      <c r="R38" s="2">
        <f t="shared" si="1"/>
        <v>5.7656597706689832</v>
      </c>
      <c r="S38" s="2">
        <f t="shared" si="1"/>
        <v>5.6723318929024442</v>
      </c>
      <c r="T38" s="2">
        <f t="shared" si="1"/>
        <v>5.9601278886718916</v>
      </c>
      <c r="U38" s="2">
        <f t="shared" si="1"/>
        <v>5.9687874844852731</v>
      </c>
    </row>
  </sheetData>
  <mergeCells count="10">
    <mergeCell ref="C3:U3"/>
    <mergeCell ref="I23:L23"/>
    <mergeCell ref="N23:Q23"/>
    <mergeCell ref="R23:U23"/>
    <mergeCell ref="C22:U22"/>
    <mergeCell ref="R4:U4"/>
    <mergeCell ref="N4:Q4"/>
    <mergeCell ref="I4:L4"/>
    <mergeCell ref="E4:H4"/>
    <mergeCell ref="E23:H2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6A550-7760-47E3-9696-DB291E8D2E3D}">
  <dimension ref="B3:T37"/>
  <sheetViews>
    <sheetView topLeftCell="H1" workbookViewId="0">
      <selection activeCell="L6" sqref="L6:L17"/>
    </sheetView>
  </sheetViews>
  <sheetFormatPr defaultColWidth="8.85546875" defaultRowHeight="15" x14ac:dyDescent="0.25"/>
  <cols>
    <col min="1" max="1" width="8.85546875" style="7"/>
    <col min="2" max="2" width="17.140625" style="7" customWidth="1"/>
    <col min="3" max="3" width="19.5703125" style="7" customWidth="1"/>
    <col min="4" max="4" width="22.85546875" style="7" customWidth="1"/>
    <col min="5" max="7" width="20.140625" style="7" customWidth="1"/>
    <col min="8" max="8" width="24.140625" style="7" customWidth="1"/>
    <col min="9" max="12" width="20.85546875" style="7" customWidth="1"/>
    <col min="13" max="13" width="25.5703125" style="7" customWidth="1"/>
    <col min="14" max="16" width="24.140625" style="7" customWidth="1"/>
    <col min="17" max="17" width="26.5703125" style="7" customWidth="1"/>
    <col min="18" max="18" width="27.42578125" style="7" customWidth="1"/>
    <col min="19" max="19" width="15.42578125" style="7" customWidth="1"/>
    <col min="20" max="20" width="17.140625" style="7" customWidth="1"/>
    <col min="21" max="16384" width="8.85546875" style="7"/>
  </cols>
  <sheetData>
    <row r="3" spans="2:20" x14ac:dyDescent="0.25">
      <c r="B3" s="45" t="s">
        <v>22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2:20" x14ac:dyDescent="0.25">
      <c r="B4" s="2"/>
      <c r="C4" s="2"/>
      <c r="D4" s="43" t="s">
        <v>1</v>
      </c>
      <c r="E4" s="43"/>
      <c r="F4" s="43"/>
      <c r="G4" s="43"/>
      <c r="H4" s="44" t="s">
        <v>2</v>
      </c>
      <c r="I4" s="44"/>
      <c r="J4" s="44"/>
      <c r="K4" s="44"/>
      <c r="L4" s="2"/>
      <c r="M4" s="43" t="s">
        <v>1</v>
      </c>
      <c r="N4" s="43"/>
      <c r="O4" s="43"/>
      <c r="P4" s="43"/>
      <c r="Q4" s="44" t="s">
        <v>2</v>
      </c>
      <c r="R4" s="44"/>
      <c r="S4" s="44"/>
      <c r="T4" s="44"/>
    </row>
    <row r="5" spans="2:20" x14ac:dyDescent="0.25">
      <c r="B5" s="4" t="s">
        <v>5</v>
      </c>
      <c r="C5" s="4" t="s">
        <v>6</v>
      </c>
      <c r="D5" s="4" t="s">
        <v>7</v>
      </c>
      <c r="E5" s="4" t="s">
        <v>4</v>
      </c>
      <c r="F5" s="4" t="s">
        <v>18</v>
      </c>
      <c r="G5" s="4" t="s">
        <v>14</v>
      </c>
      <c r="H5" s="4" t="s">
        <v>7</v>
      </c>
      <c r="I5" s="4" t="s">
        <v>4</v>
      </c>
      <c r="J5" s="4" t="s">
        <v>13</v>
      </c>
      <c r="K5" s="4" t="s">
        <v>14</v>
      </c>
      <c r="L5" s="4" t="s">
        <v>8</v>
      </c>
      <c r="M5" s="4" t="s">
        <v>10</v>
      </c>
      <c r="N5" s="4" t="s">
        <v>9</v>
      </c>
      <c r="O5" s="4" t="s">
        <v>11</v>
      </c>
      <c r="P5" s="4" t="s">
        <v>12</v>
      </c>
      <c r="Q5" s="4" t="s">
        <v>10</v>
      </c>
      <c r="R5" s="4" t="s">
        <v>9</v>
      </c>
      <c r="S5" s="4" t="s">
        <v>11</v>
      </c>
      <c r="T5" s="4" t="s">
        <v>12</v>
      </c>
    </row>
    <row r="6" spans="2:20" x14ac:dyDescent="0.25">
      <c r="B6" s="2">
        <v>6.4259687322722812</v>
      </c>
      <c r="C6" s="13">
        <v>6.4143999999999997</v>
      </c>
      <c r="D6" s="2">
        <v>4.4771212547196626</v>
      </c>
      <c r="E6" s="2">
        <v>3</v>
      </c>
      <c r="F6" s="2">
        <v>6.3679767852945943</v>
      </c>
      <c r="G6" s="2">
        <v>6.3679767852945943</v>
      </c>
      <c r="H6" s="2">
        <v>6.3802112417116064</v>
      </c>
      <c r="I6" s="2">
        <v>6.3290587192642249</v>
      </c>
      <c r="J6" s="2">
        <v>6.3802112417116064</v>
      </c>
      <c r="K6" s="2">
        <v>6.3606293081007301</v>
      </c>
      <c r="L6" s="2">
        <v>6.355387657986574</v>
      </c>
      <c r="M6" s="2">
        <v>6.3679767852945943</v>
      </c>
      <c r="N6" s="2">
        <v>0</v>
      </c>
      <c r="O6" s="2">
        <v>6.4573771965239048</v>
      </c>
      <c r="P6" s="2">
        <v>6.2863067388432752</v>
      </c>
      <c r="Q6" s="2">
        <v>6.3679767852945943</v>
      </c>
      <c r="R6" s="2">
        <v>6.2863067388432752</v>
      </c>
      <c r="S6" s="7">
        <v>6.4771212547196626</v>
      </c>
      <c r="T6" s="7">
        <v>6.486666572625893</v>
      </c>
    </row>
    <row r="7" spans="2:20" x14ac:dyDescent="0.25">
      <c r="B7" s="2">
        <v>6.4771212547196626</v>
      </c>
      <c r="C7" s="2">
        <v>6.3679767852945943</v>
      </c>
      <c r="D7" s="2">
        <v>4.4366925976640541</v>
      </c>
      <c r="E7" s="2">
        <v>2.9700367766225568</v>
      </c>
      <c r="F7" s="2">
        <v>6.3424226808222066</v>
      </c>
      <c r="G7" s="2">
        <v>6.355387657986574</v>
      </c>
      <c r="H7" s="2">
        <v>6.3152704347785917</v>
      </c>
      <c r="I7" s="2">
        <v>6.355387657986574</v>
      </c>
      <c r="J7" s="2">
        <v>6.4573771965239048</v>
      </c>
      <c r="K7" s="2">
        <v>6.3679767852945943</v>
      </c>
      <c r="L7" s="2">
        <v>6.4036923375611288</v>
      </c>
      <c r="M7" s="2">
        <v>6.3424226808222066</v>
      </c>
      <c r="N7" s="2">
        <v>0</v>
      </c>
      <c r="O7" s="2">
        <v>6.3679767852945943</v>
      </c>
      <c r="P7" s="2">
        <v>6.3921104650113136</v>
      </c>
      <c r="Q7" s="2">
        <v>6.355387657986574</v>
      </c>
      <c r="R7" s="2">
        <v>6.3921104650113136</v>
      </c>
      <c r="S7" s="7">
        <v>6.4366925976640541</v>
      </c>
      <c r="T7" s="7">
        <v>6.4960065988800366</v>
      </c>
    </row>
    <row r="8" spans="2:20" x14ac:dyDescent="0.25">
      <c r="B8" s="2">
        <v>6.4366925976640541</v>
      </c>
      <c r="C8" s="2">
        <v>6.3921104650113136</v>
      </c>
      <c r="D8" s="2">
        <v>4.4149733479708182</v>
      </c>
      <c r="E8" s="2">
        <v>2.9030899869919438</v>
      </c>
      <c r="F8" s="2">
        <v>6.4036923375611288</v>
      </c>
      <c r="G8" s="2">
        <v>6.2552725051033065</v>
      </c>
      <c r="H8" s="2">
        <v>6.4771212547196626</v>
      </c>
      <c r="I8" s="2">
        <v>6.3424226808222066</v>
      </c>
      <c r="J8" s="2">
        <v>6.4960065988800366</v>
      </c>
      <c r="K8" s="2">
        <v>6.3921104650113136</v>
      </c>
      <c r="L8" s="2">
        <v>6.4036923375611288</v>
      </c>
      <c r="M8" s="2">
        <v>6.4036923375611288</v>
      </c>
      <c r="N8" s="2">
        <v>0</v>
      </c>
      <c r="O8" s="2">
        <v>6.3679767852945943</v>
      </c>
      <c r="P8" s="2">
        <v>6.3679767852945943</v>
      </c>
      <c r="Q8" s="2">
        <v>6.2552725051033065</v>
      </c>
      <c r="R8" s="2">
        <v>6.3679767852945943</v>
      </c>
      <c r="S8" s="7">
        <v>6.4149733479708182</v>
      </c>
      <c r="T8" s="7">
        <v>6.4149733479708182</v>
      </c>
    </row>
    <row r="9" spans="2:20" x14ac:dyDescent="0.25">
      <c r="B9" s="2">
        <v>6.355387657986574</v>
      </c>
      <c r="C9" s="2">
        <v>6.3152704347785917</v>
      </c>
      <c r="D9" s="2">
        <v>4.486666572625893</v>
      </c>
      <c r="E9" s="2">
        <v>3.0791812460476247</v>
      </c>
      <c r="F9" s="2">
        <v>6.4673614174305065</v>
      </c>
      <c r="G9" s="2">
        <v>6.3802112417116064</v>
      </c>
      <c r="H9" s="2">
        <v>6.355387657986574</v>
      </c>
      <c r="I9" s="2">
        <v>6.4471580313422194</v>
      </c>
      <c r="J9" s="2">
        <v>6.4366925976640541</v>
      </c>
      <c r="K9" s="2">
        <v>6.3152704347785917</v>
      </c>
      <c r="L9" s="2">
        <v>6.3921104650113136</v>
      </c>
      <c r="M9" s="2">
        <v>6.4673614174305065</v>
      </c>
      <c r="N9" s="2">
        <v>0</v>
      </c>
      <c r="O9" s="2">
        <v>6.4471580313422194</v>
      </c>
      <c r="P9" s="2">
        <v>6.3010299956639813</v>
      </c>
      <c r="Q9" s="2">
        <v>6.3802112417116064</v>
      </c>
      <c r="R9" s="2">
        <v>6.3010299956639813</v>
      </c>
      <c r="S9" s="7">
        <v>6.486666572625893</v>
      </c>
      <c r="T9" s="7">
        <v>6.4036923375611288</v>
      </c>
    </row>
    <row r="10" spans="2:20" x14ac:dyDescent="0.25">
      <c r="B10" s="2">
        <v>6.4366925976640541</v>
      </c>
      <c r="C10" s="2">
        <v>6.3290587192642249</v>
      </c>
      <c r="D10" s="2">
        <v>4.4036923375611288</v>
      </c>
      <c r="E10" s="2">
        <v>2.8239087409443187</v>
      </c>
      <c r="F10" s="2">
        <v>6.4573771965239048</v>
      </c>
      <c r="G10" s="2">
        <v>6.4036923375611288</v>
      </c>
      <c r="H10" s="2">
        <v>6.3802112417116064</v>
      </c>
      <c r="I10" s="2">
        <v>6.3290587192642249</v>
      </c>
      <c r="J10" s="2">
        <v>6.3679767852945943</v>
      </c>
      <c r="K10" s="2">
        <v>6.3290587192642249</v>
      </c>
      <c r="L10" s="2">
        <v>6.4149733479708182</v>
      </c>
      <c r="M10" s="2">
        <v>6.4573771965239048</v>
      </c>
      <c r="N10" s="2">
        <v>0</v>
      </c>
      <c r="O10" s="2">
        <v>6.3802112417116064</v>
      </c>
      <c r="P10" s="2">
        <v>6.4149733479708182</v>
      </c>
      <c r="Q10" s="2">
        <v>6.4036923375611288</v>
      </c>
      <c r="R10" s="2">
        <v>6.4149733479708182</v>
      </c>
      <c r="S10" s="7">
        <v>6.4036923375611288</v>
      </c>
      <c r="T10" s="7">
        <v>6.3802112417116064</v>
      </c>
    </row>
    <row r="11" spans="2:20" x14ac:dyDescent="0.25">
      <c r="B11" s="2">
        <v>6.4149733479708182</v>
      </c>
      <c r="C11" s="2">
        <v>6.3802112417116064</v>
      </c>
      <c r="D11" s="2">
        <v>4.3802112417116064</v>
      </c>
      <c r="E11" s="2">
        <v>3.0791812460476247</v>
      </c>
      <c r="F11" s="2">
        <v>6.3802112417116064</v>
      </c>
      <c r="G11" s="2">
        <v>6.3802112417116064</v>
      </c>
      <c r="H11" s="2">
        <v>6.3921104650113136</v>
      </c>
      <c r="I11" s="2">
        <v>6.4259687322722812</v>
      </c>
      <c r="J11" s="2">
        <v>6.4036923375611288</v>
      </c>
      <c r="K11" s="2">
        <v>6.3802112417116064</v>
      </c>
      <c r="L11" s="2">
        <v>6.4366925976640541</v>
      </c>
      <c r="M11" s="2">
        <v>6.3802112417116064</v>
      </c>
      <c r="N11" s="2">
        <v>0</v>
      </c>
      <c r="O11" s="2">
        <v>6.4471580313422194</v>
      </c>
      <c r="P11" s="2">
        <v>6.4259687322722812</v>
      </c>
      <c r="Q11" s="2">
        <v>6.3802112417116064</v>
      </c>
      <c r="R11" s="2">
        <v>6.4259687322722812</v>
      </c>
      <c r="S11" s="7">
        <v>6.3802112417116064</v>
      </c>
      <c r="T11" s="7">
        <v>6.4259687322722812</v>
      </c>
    </row>
    <row r="12" spans="2:20" x14ac:dyDescent="0.25">
      <c r="B12" s="2">
        <v>6.4573771965239048</v>
      </c>
      <c r="C12" s="2">
        <v>6.4366925976640541</v>
      </c>
      <c r="D12" s="2">
        <v>4.355387657986574</v>
      </c>
      <c r="E12" s="2">
        <v>3.1249387366082999</v>
      </c>
      <c r="F12" s="2">
        <v>6.4366925976640541</v>
      </c>
      <c r="G12" s="2">
        <v>6.355387657986574</v>
      </c>
      <c r="H12" s="2">
        <v>6.3921104650113136</v>
      </c>
      <c r="I12" s="2">
        <v>6.3424226808222066</v>
      </c>
      <c r="J12" s="2">
        <v>6.3424226808222066</v>
      </c>
      <c r="K12" s="2">
        <v>6.4366925976640541</v>
      </c>
      <c r="L12" s="2">
        <v>6.4259687322722812</v>
      </c>
      <c r="M12" s="2">
        <v>6.4366925976640541</v>
      </c>
      <c r="N12" s="2">
        <v>0</v>
      </c>
      <c r="O12" s="2">
        <v>6.4960065988800366</v>
      </c>
      <c r="P12" s="2">
        <v>6.355387657986574</v>
      </c>
      <c r="Q12" s="2">
        <v>6.355387657986574</v>
      </c>
      <c r="R12" s="2">
        <v>6.355387657986574</v>
      </c>
      <c r="S12" s="7">
        <v>6.355387657986574</v>
      </c>
      <c r="T12" s="7">
        <v>6.4471580313422194</v>
      </c>
    </row>
    <row r="13" spans="2:20" x14ac:dyDescent="0.25">
      <c r="B13" s="2">
        <v>6.3921104650113136</v>
      </c>
      <c r="C13" s="2">
        <v>6.4259687322722812</v>
      </c>
      <c r="D13" s="2">
        <v>4.4366925976640541</v>
      </c>
      <c r="E13" s="2">
        <v>2.9378520932511556</v>
      </c>
      <c r="F13" s="2">
        <v>6.3010299956639813</v>
      </c>
      <c r="G13" s="2">
        <v>6.4366925976640541</v>
      </c>
      <c r="H13" s="2">
        <v>6.4036923375611288</v>
      </c>
      <c r="I13" s="2">
        <v>6.4149733479708182</v>
      </c>
      <c r="J13" s="2">
        <v>6.4036923375611288</v>
      </c>
      <c r="K13" s="2">
        <v>6.4259687322722812</v>
      </c>
      <c r="L13" s="2">
        <v>6.3921104650113136</v>
      </c>
      <c r="M13" s="2">
        <v>6.3010299956639813</v>
      </c>
      <c r="N13" s="2">
        <v>0</v>
      </c>
      <c r="O13" s="2">
        <v>6.4471580313422194</v>
      </c>
      <c r="P13" s="2">
        <v>6.4149733479708182</v>
      </c>
      <c r="Q13" s="2">
        <v>6.4366925976640541</v>
      </c>
      <c r="R13" s="2">
        <v>6.4149733479708182</v>
      </c>
      <c r="S13" s="7">
        <v>6.4366925976640541</v>
      </c>
      <c r="T13" s="7">
        <v>6.4036923375611288</v>
      </c>
    </row>
    <row r="14" spans="2:20" x14ac:dyDescent="0.25">
      <c r="B14" s="2">
        <v>6.3921104650113136</v>
      </c>
      <c r="C14" s="2">
        <v>6.3010299956639813</v>
      </c>
      <c r="D14" s="2">
        <v>4.4366925976640541</v>
      </c>
      <c r="E14" s="2">
        <v>2.9700367766225568</v>
      </c>
      <c r="F14" s="2">
        <v>6.4366925976640541</v>
      </c>
      <c r="G14" s="2">
        <v>6.4573771965239048</v>
      </c>
      <c r="H14" s="2">
        <v>6.4471580313422194</v>
      </c>
      <c r="I14" s="2">
        <v>6.4471580313422194</v>
      </c>
      <c r="J14" s="2">
        <v>6.3921104650113136</v>
      </c>
      <c r="K14" s="2">
        <v>6.3010299956639813</v>
      </c>
      <c r="L14" s="2">
        <v>6.3679767852945943</v>
      </c>
      <c r="M14" s="2">
        <v>6.4366925976640541</v>
      </c>
      <c r="N14" s="2">
        <v>0</v>
      </c>
      <c r="O14" s="2">
        <v>6.3921104650113136</v>
      </c>
      <c r="P14" s="2">
        <v>6.355387657986574</v>
      </c>
      <c r="Q14" s="2">
        <v>6.4573771965239048</v>
      </c>
      <c r="R14" s="2">
        <v>6.355387657986574</v>
      </c>
      <c r="S14" s="7">
        <v>6.4366925976640541</v>
      </c>
      <c r="T14" s="7">
        <v>6.4036923375611288</v>
      </c>
    </row>
    <row r="15" spans="2:20" x14ac:dyDescent="0.25">
      <c r="B15" s="2">
        <v>6.4771212547196626</v>
      </c>
      <c r="C15" s="2">
        <v>6.3921104650113136</v>
      </c>
      <c r="D15" s="2">
        <v>4.4036923375611288</v>
      </c>
      <c r="E15" s="2">
        <v>2.9700367766225568</v>
      </c>
      <c r="F15" s="2">
        <v>6.355387657986574</v>
      </c>
      <c r="G15" s="2">
        <v>6.4036923375611288</v>
      </c>
      <c r="H15" s="2">
        <v>6.3921104650113136</v>
      </c>
      <c r="I15" s="2">
        <v>6.4036923375611288</v>
      </c>
      <c r="J15" s="2">
        <v>6.3921104650113136</v>
      </c>
      <c r="K15" s="2">
        <v>6.3921104650113136</v>
      </c>
      <c r="L15" s="2">
        <v>6.3921104650113136</v>
      </c>
      <c r="M15" s="2">
        <v>6.355387657986574</v>
      </c>
      <c r="N15" s="2">
        <v>0</v>
      </c>
      <c r="O15" s="2">
        <v>6.486666572625893</v>
      </c>
      <c r="P15" s="2">
        <v>6.4673614174305065</v>
      </c>
      <c r="Q15" s="2">
        <v>6.4036923375611288</v>
      </c>
      <c r="R15" s="2">
        <v>6.4673614174305065</v>
      </c>
      <c r="S15" s="7">
        <v>6.4036923375611288</v>
      </c>
      <c r="T15" s="7">
        <v>6.3679767852945943</v>
      </c>
    </row>
    <row r="16" spans="2:20" x14ac:dyDescent="0.25">
      <c r="B16" s="2">
        <v>6.4259687322722812</v>
      </c>
      <c r="C16" s="2">
        <v>6.3290587192642249</v>
      </c>
      <c r="D16" s="2">
        <v>4.3802112417116064</v>
      </c>
      <c r="E16" s="2">
        <v>2.7781512503836434</v>
      </c>
      <c r="F16" s="2">
        <v>6.4149733479708182</v>
      </c>
      <c r="G16" s="2">
        <v>6.4471580313422194</v>
      </c>
      <c r="H16" s="2">
        <v>6.3424226808222066</v>
      </c>
      <c r="I16" s="2">
        <v>6.3679767852945943</v>
      </c>
      <c r="J16" s="2">
        <v>6.3010299956639813</v>
      </c>
      <c r="K16" s="2">
        <v>6.3290587192642249</v>
      </c>
      <c r="L16" s="2">
        <v>6.4573771965239048</v>
      </c>
      <c r="M16" s="2">
        <v>6.4149733479708182</v>
      </c>
      <c r="N16" s="2">
        <v>0</v>
      </c>
      <c r="O16" s="2">
        <v>6.3290587192642249</v>
      </c>
      <c r="P16" s="2">
        <v>6.4149733479708182</v>
      </c>
      <c r="Q16" s="2">
        <v>6.4471580313422194</v>
      </c>
      <c r="R16" s="2">
        <v>6.4149733479708182</v>
      </c>
      <c r="S16" s="7">
        <v>6.3802112417116064</v>
      </c>
      <c r="T16" s="7">
        <v>6.4259687322722812</v>
      </c>
    </row>
    <row r="17" spans="2:20" x14ac:dyDescent="0.25">
      <c r="B17" s="2">
        <v>6.3802112417116064</v>
      </c>
      <c r="C17" s="2">
        <v>6.3424226808222066</v>
      </c>
      <c r="D17" s="2">
        <v>4.4036923375611288</v>
      </c>
      <c r="E17" s="2">
        <v>2.8653014261025436</v>
      </c>
      <c r="F17" s="2">
        <v>6.4149733479708182</v>
      </c>
      <c r="G17" s="2">
        <v>6.3921104650113136</v>
      </c>
      <c r="H17" s="2">
        <v>6.355387657986574</v>
      </c>
      <c r="I17" s="2">
        <v>6.3679767852945943</v>
      </c>
      <c r="J17" s="2">
        <v>6.4471580313422194</v>
      </c>
      <c r="K17" s="2">
        <v>6.3424226808222066</v>
      </c>
      <c r="L17" s="2">
        <v>6.4673614174305065</v>
      </c>
      <c r="M17" s="2">
        <v>6.4149733479708182</v>
      </c>
      <c r="N17" s="2">
        <v>0</v>
      </c>
      <c r="O17" s="2">
        <v>6.4149733479708182</v>
      </c>
      <c r="P17" s="2">
        <v>6.4036923375611288</v>
      </c>
      <c r="Q17" s="2">
        <v>6.3921104650113136</v>
      </c>
      <c r="R17" s="2">
        <v>6.4036923375611288</v>
      </c>
      <c r="S17" s="7">
        <v>6.4036923375611288</v>
      </c>
      <c r="T17" s="7">
        <v>6.355387657986574</v>
      </c>
    </row>
    <row r="18" spans="2:20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20" x14ac:dyDescent="0.25">
      <c r="B19" s="2">
        <f>AVERAGE(B6:B17)</f>
        <v>6.4226446286272951</v>
      </c>
      <c r="C19" s="2">
        <f t="shared" ref="C19:T19" si="0">AVERAGE(C6:C17)</f>
        <v>6.368859236396534</v>
      </c>
      <c r="D19" s="2">
        <f t="shared" si="0"/>
        <v>4.4179771768668088</v>
      </c>
      <c r="E19" s="2">
        <f t="shared" si="0"/>
        <v>2.9584762546870684</v>
      </c>
      <c r="F19" s="2">
        <f t="shared" si="0"/>
        <v>6.398232600355354</v>
      </c>
      <c r="G19" s="2">
        <f t="shared" si="0"/>
        <v>6.3862641712881683</v>
      </c>
      <c r="H19" s="2">
        <f t="shared" si="0"/>
        <v>6.3860994944711749</v>
      </c>
      <c r="I19" s="2">
        <f t="shared" si="0"/>
        <v>6.3811045424364394</v>
      </c>
      <c r="J19" s="2">
        <f t="shared" si="0"/>
        <v>6.4017067277539565</v>
      </c>
      <c r="K19" s="2">
        <f t="shared" si="0"/>
        <v>6.3643783454049272</v>
      </c>
      <c r="L19" s="2">
        <f t="shared" si="0"/>
        <v>6.4091211504415782</v>
      </c>
      <c r="M19" s="2">
        <f t="shared" si="0"/>
        <v>6.398232600355354</v>
      </c>
      <c r="N19" s="2">
        <f t="shared" si="0"/>
        <v>0</v>
      </c>
      <c r="O19" s="2">
        <f t="shared" si="0"/>
        <v>6.4194859838836358</v>
      </c>
      <c r="P19" s="2">
        <f t="shared" si="0"/>
        <v>6.3833451526635558</v>
      </c>
      <c r="Q19" s="2">
        <f t="shared" si="0"/>
        <v>6.3862641712881683</v>
      </c>
      <c r="R19" s="2">
        <f t="shared" si="0"/>
        <v>6.3833451526635558</v>
      </c>
      <c r="S19" s="2">
        <f t="shared" si="0"/>
        <v>6.4179771768668097</v>
      </c>
      <c r="T19" s="2">
        <f t="shared" si="0"/>
        <v>6.4176162260866407</v>
      </c>
    </row>
    <row r="20" spans="2:20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20" x14ac:dyDescent="0.25">
      <c r="B21" s="45" t="s">
        <v>23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  <row r="22" spans="2:20" x14ac:dyDescent="0.25">
      <c r="B22" s="2"/>
      <c r="C22" s="2"/>
      <c r="D22" s="43" t="s">
        <v>1</v>
      </c>
      <c r="E22" s="43"/>
      <c r="F22" s="43"/>
      <c r="G22" s="43"/>
      <c r="H22" s="44" t="s">
        <v>2</v>
      </c>
      <c r="I22" s="44"/>
      <c r="J22" s="44"/>
      <c r="K22" s="44"/>
      <c r="L22" s="2"/>
      <c r="M22" s="43" t="s">
        <v>1</v>
      </c>
      <c r="N22" s="43"/>
      <c r="O22" s="43"/>
      <c r="P22" s="43"/>
      <c r="Q22" s="44" t="s">
        <v>2</v>
      </c>
      <c r="R22" s="44"/>
      <c r="S22" s="44"/>
      <c r="T22" s="44"/>
    </row>
    <row r="23" spans="2:20" x14ac:dyDescent="0.25">
      <c r="B23" s="4" t="s">
        <v>5</v>
      </c>
      <c r="C23" s="4" t="s">
        <v>6</v>
      </c>
      <c r="D23" s="4" t="s">
        <v>7</v>
      </c>
      <c r="E23" s="4" t="s">
        <v>4</v>
      </c>
      <c r="F23" s="4" t="s">
        <v>18</v>
      </c>
      <c r="G23" s="4" t="s">
        <v>14</v>
      </c>
      <c r="H23" s="4" t="s">
        <v>7</v>
      </c>
      <c r="I23" s="4" t="s">
        <v>4</v>
      </c>
      <c r="J23" s="4" t="s">
        <v>13</v>
      </c>
      <c r="K23" s="4" t="s">
        <v>14</v>
      </c>
      <c r="L23" s="4" t="s">
        <v>8</v>
      </c>
      <c r="M23" s="4" t="s">
        <v>10</v>
      </c>
      <c r="N23" s="4" t="s">
        <v>9</v>
      </c>
      <c r="O23" s="4" t="s">
        <v>11</v>
      </c>
      <c r="P23" s="4" t="s">
        <v>12</v>
      </c>
      <c r="Q23" s="4" t="s">
        <v>10</v>
      </c>
      <c r="R23" s="4" t="s">
        <v>9</v>
      </c>
      <c r="S23" s="4" t="s">
        <v>11</v>
      </c>
      <c r="T23" s="4" t="s">
        <v>12</v>
      </c>
    </row>
    <row r="24" spans="2:20" x14ac:dyDescent="0.25">
      <c r="B24" s="2">
        <v>6.355387657986574</v>
      </c>
      <c r="C24" s="2">
        <v>6.3290587192642249</v>
      </c>
      <c r="D24" s="2">
        <v>5.2863067388432752</v>
      </c>
      <c r="E24" s="2">
        <v>4.4771212547196626</v>
      </c>
      <c r="F24" s="2">
        <v>4.3152704347785917</v>
      </c>
      <c r="G24" s="2">
        <v>3.3424226808222062</v>
      </c>
      <c r="H24" s="2">
        <v>6.3290587192642249</v>
      </c>
      <c r="I24" s="2">
        <v>6.3290587192642249</v>
      </c>
      <c r="J24" s="2">
        <v>6.3921104650113136</v>
      </c>
      <c r="K24" s="2">
        <v>6.355387657986574</v>
      </c>
      <c r="L24" s="2">
        <v>6.4573771965239048</v>
      </c>
      <c r="M24" s="2">
        <v>4.355387657986574</v>
      </c>
      <c r="N24" s="2">
        <v>0</v>
      </c>
      <c r="O24" s="2">
        <v>3.255272505103306</v>
      </c>
      <c r="P24" s="2">
        <v>0</v>
      </c>
      <c r="Q24" s="2">
        <v>6.2863067388432752</v>
      </c>
      <c r="R24" s="2">
        <v>6.3424226808222066</v>
      </c>
      <c r="S24" s="7">
        <v>5.9030899869919438</v>
      </c>
      <c r="T24" s="7">
        <v>6.0791812460476251</v>
      </c>
    </row>
    <row r="25" spans="2:20" x14ac:dyDescent="0.25">
      <c r="B25" s="2">
        <v>6.3290587192642249</v>
      </c>
      <c r="C25" s="2">
        <v>6.3290587192642249</v>
      </c>
      <c r="D25" s="2">
        <v>5.3921104650113136</v>
      </c>
      <c r="E25" s="2">
        <v>4.4366925976640541</v>
      </c>
      <c r="F25" s="2">
        <v>4.2552725051033065</v>
      </c>
      <c r="G25" s="2">
        <v>3.3921104650113136</v>
      </c>
      <c r="H25" s="2">
        <v>6.3290587192642249</v>
      </c>
      <c r="I25" s="2">
        <v>6.3290587192642249</v>
      </c>
      <c r="J25" s="2">
        <v>6.3290587192642249</v>
      </c>
      <c r="K25" s="2">
        <v>6.355387657986574</v>
      </c>
      <c r="L25" s="2">
        <v>6.3679767852945943</v>
      </c>
      <c r="M25" s="2">
        <v>4.3290587192642249</v>
      </c>
      <c r="N25" s="2">
        <v>0</v>
      </c>
      <c r="O25" s="2">
        <v>3</v>
      </c>
      <c r="P25" s="2">
        <v>0</v>
      </c>
      <c r="Q25" s="2">
        <v>6.3921104650113136</v>
      </c>
      <c r="R25" s="2">
        <v>6.3424226808222066</v>
      </c>
      <c r="S25" s="7">
        <v>5.9378520932511556</v>
      </c>
      <c r="T25" s="7">
        <v>5.9700367766225568</v>
      </c>
    </row>
    <row r="26" spans="2:20" x14ac:dyDescent="0.25">
      <c r="B26" s="2">
        <v>6.4036923375611288</v>
      </c>
      <c r="C26" s="2">
        <v>6.3424226808222066</v>
      </c>
      <c r="D26" s="2">
        <v>5.3679767852945943</v>
      </c>
      <c r="E26" s="2">
        <v>4.4149733479708182</v>
      </c>
      <c r="F26" s="2">
        <v>4.3679767852945943</v>
      </c>
      <c r="G26" s="2">
        <v>3.3290587192642245</v>
      </c>
      <c r="H26" s="2">
        <v>6.3424226808222066</v>
      </c>
      <c r="I26" s="2">
        <v>6.3424226808222066</v>
      </c>
      <c r="J26" s="2">
        <v>6.4036923375611288</v>
      </c>
      <c r="K26" s="2">
        <v>6.4471580313422194</v>
      </c>
      <c r="L26" s="2">
        <v>6.3679767852945943</v>
      </c>
      <c r="M26" s="2">
        <v>4.4036923375611288</v>
      </c>
      <c r="N26" s="2">
        <v>0</v>
      </c>
      <c r="O26" s="2">
        <v>3.2218487496163566</v>
      </c>
      <c r="P26" s="2">
        <v>0</v>
      </c>
      <c r="Q26" s="2">
        <v>6.3679767852945943</v>
      </c>
      <c r="R26" s="2">
        <v>6.3152704347785917</v>
      </c>
      <c r="S26" s="7">
        <v>5.9700367766225568</v>
      </c>
      <c r="T26" s="7">
        <v>5.9700367766225568</v>
      </c>
    </row>
    <row r="27" spans="2:20" x14ac:dyDescent="0.25">
      <c r="B27" s="2">
        <v>6.3290587192642249</v>
      </c>
      <c r="C27" s="2">
        <v>6.355387657986574</v>
      </c>
      <c r="D27" s="2">
        <v>5.3010299956639813</v>
      </c>
      <c r="E27" s="2">
        <v>4.486666572625893</v>
      </c>
      <c r="F27" s="2">
        <v>4.3921104650113136</v>
      </c>
      <c r="G27" s="2">
        <v>3.355387657986574</v>
      </c>
      <c r="H27" s="2">
        <v>6.3424226808222066</v>
      </c>
      <c r="I27" s="2">
        <v>6.3424226808222066</v>
      </c>
      <c r="J27" s="2">
        <v>6.4573771965239048</v>
      </c>
      <c r="K27" s="2">
        <v>6.3424226808222066</v>
      </c>
      <c r="L27" s="2">
        <v>6.4471580313422194</v>
      </c>
      <c r="M27" s="2">
        <v>4.3290587192642249</v>
      </c>
      <c r="N27" s="2">
        <v>0</v>
      </c>
      <c r="O27" s="2">
        <v>3.1026623418971475</v>
      </c>
      <c r="P27" s="2">
        <v>0</v>
      </c>
      <c r="Q27" s="2">
        <v>6.3010299956639813</v>
      </c>
      <c r="R27" s="2">
        <v>6.4036923375611288</v>
      </c>
      <c r="S27" s="7">
        <v>6.0280287236002437</v>
      </c>
      <c r="T27" s="7">
        <v>6.0280287236002437</v>
      </c>
    </row>
    <row r="28" spans="2:20" x14ac:dyDescent="0.25">
      <c r="B28" s="2">
        <v>6.3010299956639813</v>
      </c>
      <c r="C28" s="2">
        <v>6.3424226808222066</v>
      </c>
      <c r="D28" s="2">
        <v>5.4149733479708182</v>
      </c>
      <c r="E28" s="2">
        <v>4.4036923375611288</v>
      </c>
      <c r="F28" s="2">
        <v>4.3152704347785917</v>
      </c>
      <c r="G28" s="2">
        <v>3.3290587192642245</v>
      </c>
      <c r="H28" s="2">
        <v>6.3290587192642249</v>
      </c>
      <c r="I28" s="2">
        <v>6.3290587192642249</v>
      </c>
      <c r="J28" s="2">
        <v>6.4673614174305065</v>
      </c>
      <c r="K28" s="2">
        <v>6.355387657986574</v>
      </c>
      <c r="L28" s="2">
        <v>6.3802112417116064</v>
      </c>
      <c r="M28" s="2">
        <v>4.3010299956639813</v>
      </c>
      <c r="N28" s="2">
        <v>0</v>
      </c>
      <c r="O28" s="2">
        <v>3.1856365769619117</v>
      </c>
      <c r="P28" s="2">
        <v>0</v>
      </c>
      <c r="Q28" s="2">
        <v>6.4149733479708182</v>
      </c>
      <c r="R28" s="2">
        <v>6.3802112417116064</v>
      </c>
      <c r="S28" s="7">
        <v>6</v>
      </c>
      <c r="T28" s="7">
        <v>5.9700367766225568</v>
      </c>
    </row>
    <row r="29" spans="2:20" x14ac:dyDescent="0.25">
      <c r="B29" s="2">
        <v>6.4036923375611288</v>
      </c>
      <c r="C29" s="2">
        <v>6.355387657986574</v>
      </c>
      <c r="D29" s="2">
        <v>5.4259687322722812</v>
      </c>
      <c r="E29" s="2">
        <v>4.3802112417116064</v>
      </c>
      <c r="F29" s="2">
        <v>4.3921104650113136</v>
      </c>
      <c r="G29" s="2">
        <v>3.3921104650113136</v>
      </c>
      <c r="H29" s="2">
        <v>6.3424226808222066</v>
      </c>
      <c r="I29" s="2">
        <v>6.3424226808222066</v>
      </c>
      <c r="J29" s="2">
        <v>6.355387657986574</v>
      </c>
      <c r="K29" s="2">
        <v>6.3424226808222066</v>
      </c>
      <c r="L29" s="2">
        <v>6.4471580313422194</v>
      </c>
      <c r="M29" s="2">
        <v>4.4036923375611288</v>
      </c>
      <c r="N29" s="2">
        <v>0</v>
      </c>
      <c r="O29" s="2">
        <v>3.0791812460476247</v>
      </c>
      <c r="P29" s="2">
        <v>0</v>
      </c>
      <c r="Q29" s="2">
        <v>6.4259687322722812</v>
      </c>
      <c r="R29" s="2">
        <v>6.3679767852945943</v>
      </c>
      <c r="S29" s="7">
        <v>6.0280287236002437</v>
      </c>
      <c r="T29" s="7">
        <v>5.9700367766225568</v>
      </c>
    </row>
    <row r="30" spans="2:20" x14ac:dyDescent="0.25">
      <c r="B30" s="2">
        <v>6.4366925976640541</v>
      </c>
      <c r="C30" s="2">
        <v>6.3152704347785917</v>
      </c>
      <c r="D30" s="2">
        <v>5.355387657986574</v>
      </c>
      <c r="E30" s="2">
        <v>4.355387657986574</v>
      </c>
      <c r="F30" s="2">
        <v>4.3802112417116064</v>
      </c>
      <c r="G30" s="2">
        <v>3.3802112417116059</v>
      </c>
      <c r="H30" s="2">
        <v>6.3152704347785917</v>
      </c>
      <c r="I30" s="2">
        <v>6.3152704347785917</v>
      </c>
      <c r="J30" s="2">
        <v>6.4573771965239048</v>
      </c>
      <c r="K30" s="2">
        <v>6.2863067388432752</v>
      </c>
      <c r="L30" s="2">
        <v>6.4960065988800366</v>
      </c>
      <c r="M30" s="2">
        <v>4.4366925976640541</v>
      </c>
      <c r="N30" s="2">
        <v>0</v>
      </c>
      <c r="O30" s="2">
        <v>3.1856365769619117</v>
      </c>
      <c r="P30" s="2">
        <v>0</v>
      </c>
      <c r="Q30" s="2">
        <v>6.355387657986574</v>
      </c>
      <c r="R30" s="2">
        <v>6.3921104650113136</v>
      </c>
      <c r="S30" s="7">
        <v>5.9378520932511556</v>
      </c>
      <c r="T30" s="7">
        <v>5.8239087409443187</v>
      </c>
    </row>
    <row r="31" spans="2:20" x14ac:dyDescent="0.25">
      <c r="B31" s="2">
        <v>6.4259687322722812</v>
      </c>
      <c r="C31" s="2">
        <v>6.3424226808222066</v>
      </c>
      <c r="D31" s="2">
        <v>5.4149733479708182</v>
      </c>
      <c r="E31" s="2">
        <v>4.4366925976640541</v>
      </c>
      <c r="F31" s="2">
        <v>4.4036923375611288</v>
      </c>
      <c r="G31" s="2">
        <v>3.4366925976640541</v>
      </c>
      <c r="H31" s="2">
        <v>6.3290587192642249</v>
      </c>
      <c r="I31" s="2">
        <v>6.3290587192642249</v>
      </c>
      <c r="J31" s="2">
        <v>6.3802112417116064</v>
      </c>
      <c r="K31" s="2">
        <v>6.3424226808222066</v>
      </c>
      <c r="L31" s="2">
        <v>6.4471580313422194</v>
      </c>
      <c r="M31" s="2">
        <v>4.4259687322722812</v>
      </c>
      <c r="N31" s="2">
        <v>0</v>
      </c>
      <c r="O31" s="2">
        <v>3.0543576623225928</v>
      </c>
      <c r="P31" s="2">
        <v>0</v>
      </c>
      <c r="Q31" s="2">
        <v>6.4149733479708182</v>
      </c>
      <c r="R31" s="2">
        <v>6.3290587192642249</v>
      </c>
      <c r="S31" s="7">
        <v>5.9378520932511556</v>
      </c>
      <c r="T31" s="7">
        <v>5.9700367766225568</v>
      </c>
    </row>
    <row r="32" spans="2:20" x14ac:dyDescent="0.25">
      <c r="B32" s="2">
        <v>6.3290587192642249</v>
      </c>
      <c r="C32" s="2">
        <v>6.355387657986574</v>
      </c>
      <c r="D32" s="2">
        <v>5.355387657986574</v>
      </c>
      <c r="E32" s="2">
        <v>4.4366925976640541</v>
      </c>
      <c r="F32" s="2">
        <v>4.4036923375611288</v>
      </c>
      <c r="G32" s="2">
        <v>3.3921104650113136</v>
      </c>
      <c r="H32" s="2">
        <v>6.355387657986574</v>
      </c>
      <c r="I32" s="2">
        <v>6.355387657986574</v>
      </c>
      <c r="J32" s="2">
        <v>6.4259687322722812</v>
      </c>
      <c r="K32" s="2">
        <v>6.3290587192642249</v>
      </c>
      <c r="L32" s="2">
        <v>6.3921104650113136</v>
      </c>
      <c r="M32" s="2">
        <v>4.3290587192642249</v>
      </c>
      <c r="N32" s="2">
        <v>0</v>
      </c>
      <c r="O32" s="2">
        <v>3.0280287236002437</v>
      </c>
      <c r="P32" s="2">
        <v>0</v>
      </c>
      <c r="Q32" s="2">
        <v>6.355387657986574</v>
      </c>
      <c r="R32" s="2">
        <v>6.4036923375611288</v>
      </c>
      <c r="S32" s="7">
        <v>5.9378520932511556</v>
      </c>
      <c r="T32" s="7">
        <v>5.9378520932511556</v>
      </c>
    </row>
    <row r="33" spans="2:20" x14ac:dyDescent="0.25">
      <c r="B33" s="2">
        <v>6.3152704347785917</v>
      </c>
      <c r="C33" s="2">
        <v>6.3010299956639813</v>
      </c>
      <c r="D33" s="2">
        <v>5.4673614174305065</v>
      </c>
      <c r="E33" s="2">
        <v>4.4036923375611288</v>
      </c>
      <c r="F33" s="2">
        <v>4.3290587192642249</v>
      </c>
      <c r="G33" s="2">
        <v>3.3802112417116059</v>
      </c>
      <c r="H33" s="2">
        <v>6.3010299956639813</v>
      </c>
      <c r="I33" s="2">
        <v>6.3010299956639813</v>
      </c>
      <c r="J33" s="2">
        <v>6.4259687322722812</v>
      </c>
      <c r="K33" s="2">
        <v>6.4149733479708182</v>
      </c>
      <c r="L33" s="2">
        <v>6.486666572625893</v>
      </c>
      <c r="M33" s="2">
        <v>4.3152704347785917</v>
      </c>
      <c r="N33" s="2">
        <v>0</v>
      </c>
      <c r="O33" s="2">
        <v>3.1856365769619117</v>
      </c>
      <c r="P33" s="2">
        <v>0</v>
      </c>
      <c r="Q33" s="2">
        <v>6.4673614174305065</v>
      </c>
      <c r="R33" s="2">
        <v>6.3010299956639813</v>
      </c>
      <c r="S33" s="7">
        <v>5.9030899869919438</v>
      </c>
      <c r="T33" s="7">
        <v>5.8239087409443187</v>
      </c>
    </row>
    <row r="34" spans="2:20" x14ac:dyDescent="0.25">
      <c r="B34" s="2">
        <v>6.3424226808222066</v>
      </c>
      <c r="C34" s="2">
        <v>6.3679767852945943</v>
      </c>
      <c r="D34" s="2">
        <v>5.4149733479708182</v>
      </c>
      <c r="E34" s="2">
        <v>4.3802112417116064</v>
      </c>
      <c r="F34" s="2">
        <v>4.3802112417116064</v>
      </c>
      <c r="G34" s="2">
        <v>3.3921104650113136</v>
      </c>
      <c r="H34" s="2">
        <v>6.355387657986574</v>
      </c>
      <c r="I34" s="2">
        <v>6.355387657986574</v>
      </c>
      <c r="J34" s="2">
        <v>6.3921104650113136</v>
      </c>
      <c r="K34" s="2">
        <v>6.3679767852945943</v>
      </c>
      <c r="L34" s="2">
        <v>6.3290587192642249</v>
      </c>
      <c r="M34" s="2">
        <v>4.3424226808222066</v>
      </c>
      <c r="N34" s="2">
        <v>0</v>
      </c>
      <c r="O34" s="2">
        <v>3.0280287236002437</v>
      </c>
      <c r="P34" s="2">
        <v>0</v>
      </c>
      <c r="Q34" s="2">
        <v>6.4149733479708182</v>
      </c>
      <c r="R34" s="2">
        <v>6.4259687322722812</v>
      </c>
      <c r="S34" s="7">
        <v>6</v>
      </c>
      <c r="T34" s="7">
        <v>6.0543576623225928</v>
      </c>
    </row>
    <row r="35" spans="2:20" x14ac:dyDescent="0.25">
      <c r="B35" s="2">
        <v>6.3679767852945943</v>
      </c>
      <c r="C35" s="2">
        <v>6.3679767852945943</v>
      </c>
      <c r="D35" s="2">
        <v>5.4036923375611288</v>
      </c>
      <c r="E35" s="2">
        <v>4.4036923375611288</v>
      </c>
      <c r="F35" s="2">
        <v>4.3290587192642249</v>
      </c>
      <c r="G35" s="2">
        <v>3.4149733479708178</v>
      </c>
      <c r="H35" s="2">
        <v>6.355387657986574</v>
      </c>
      <c r="I35" s="2">
        <v>6.355387657986574</v>
      </c>
      <c r="J35" s="2">
        <v>6.4366925976640541</v>
      </c>
      <c r="K35" s="2">
        <v>6.3802112417116064</v>
      </c>
      <c r="L35" s="2">
        <v>6.4149733479708182</v>
      </c>
      <c r="M35" s="2">
        <v>4.3679767852945943</v>
      </c>
      <c r="N35" s="2">
        <v>0</v>
      </c>
      <c r="O35" s="2">
        <v>3.0543576623225928</v>
      </c>
      <c r="P35" s="2">
        <v>0</v>
      </c>
      <c r="Q35" s="2">
        <v>6.4036923375611288</v>
      </c>
      <c r="R35" s="2">
        <v>6.355387657986574</v>
      </c>
      <c r="S35" s="7">
        <v>5.9378520932511556</v>
      </c>
      <c r="T35" s="7">
        <v>6.0280287236002437</v>
      </c>
    </row>
    <row r="36" spans="2:20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2:20" x14ac:dyDescent="0.25">
      <c r="B37" s="2">
        <f>AVERAGE(B24:B35)</f>
        <v>6.3616091431164348</v>
      </c>
      <c r="C37" s="2">
        <f>AVERAGE(H24:H35)</f>
        <v>6.3354971936604834</v>
      </c>
      <c r="D37" s="2">
        <f t="shared" ref="D37:T37" si="1">AVERAGE(D24:D35)</f>
        <v>5.3833451526635558</v>
      </c>
      <c r="E37" s="2">
        <f t="shared" si="1"/>
        <v>4.4179771768668088</v>
      </c>
      <c r="F37" s="2">
        <f t="shared" si="1"/>
        <v>4.3553279739209687</v>
      </c>
      <c r="G37" s="2">
        <f t="shared" si="1"/>
        <v>3.3780381722033805</v>
      </c>
      <c r="H37" s="2">
        <f>AVERAGE(C24:C35)</f>
        <v>6.3419835379988783</v>
      </c>
      <c r="I37" s="2">
        <f t="shared" si="1"/>
        <v>6.3354971936604834</v>
      </c>
      <c r="J37" s="2">
        <f t="shared" si="1"/>
        <v>6.4102763966027574</v>
      </c>
      <c r="K37" s="2">
        <f t="shared" si="1"/>
        <v>6.359926323404423</v>
      </c>
      <c r="L37" s="2">
        <f t="shared" si="1"/>
        <v>6.4194859838836358</v>
      </c>
      <c r="M37" s="2">
        <f t="shared" si="1"/>
        <v>4.3616091431164339</v>
      </c>
      <c r="N37" s="2">
        <f t="shared" si="1"/>
        <v>0</v>
      </c>
      <c r="O37" s="2">
        <f t="shared" si="1"/>
        <v>3.1150539454496537</v>
      </c>
      <c r="P37" s="2">
        <f t="shared" si="1"/>
        <v>0</v>
      </c>
      <c r="Q37" s="2">
        <f t="shared" si="1"/>
        <v>6.3833451526635558</v>
      </c>
      <c r="R37" s="2">
        <f t="shared" si="1"/>
        <v>6.3632703390624856</v>
      </c>
      <c r="S37" s="2">
        <f t="shared" si="1"/>
        <v>5.9601278886718916</v>
      </c>
      <c r="T37" s="2">
        <f t="shared" si="1"/>
        <v>5.9687874844852731</v>
      </c>
    </row>
  </sheetData>
  <mergeCells count="10">
    <mergeCell ref="D22:G22"/>
    <mergeCell ref="H22:K22"/>
    <mergeCell ref="M22:P22"/>
    <mergeCell ref="Q22:T22"/>
    <mergeCell ref="B3:T3"/>
    <mergeCell ref="D4:G4"/>
    <mergeCell ref="H4:K4"/>
    <mergeCell ref="M4:P4"/>
    <mergeCell ref="Q4:T4"/>
    <mergeCell ref="B21:T2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4AF29-87BF-47C4-8548-CDFFA1CD5005}">
  <dimension ref="B1:R992"/>
  <sheetViews>
    <sheetView tabSelected="1" workbookViewId="0">
      <selection activeCell="J8" sqref="J8"/>
    </sheetView>
  </sheetViews>
  <sheetFormatPr defaultRowHeight="15" x14ac:dyDescent="0.25"/>
  <cols>
    <col min="2" max="2" width="37" customWidth="1"/>
    <col min="13" max="13" width="33.85546875" customWidth="1"/>
    <col min="14" max="14" width="12" customWidth="1"/>
  </cols>
  <sheetData>
    <row r="1" spans="2:18" x14ac:dyDescent="0.25">
      <c r="B1" s="48" t="s">
        <v>2989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2:18" x14ac:dyDescent="0.25">
      <c r="B2" s="47" t="s">
        <v>1722</v>
      </c>
      <c r="C2" s="47"/>
      <c r="D2" s="47"/>
      <c r="E2" s="47"/>
      <c r="F2" s="47"/>
      <c r="G2" s="47"/>
      <c r="M2" s="47" t="s">
        <v>1723</v>
      </c>
      <c r="N2" s="47"/>
      <c r="O2" s="47"/>
      <c r="P2" s="47"/>
      <c r="Q2" s="47"/>
      <c r="R2" s="47"/>
    </row>
    <row r="3" spans="2:18" x14ac:dyDescent="0.25">
      <c r="B3" s="16"/>
      <c r="C3" s="17"/>
      <c r="D3" s="14"/>
      <c r="E3" s="14"/>
      <c r="F3" s="14"/>
      <c r="G3" s="15"/>
    </row>
    <row r="4" spans="2:18" x14ac:dyDescent="0.25">
      <c r="B4" s="16" t="s">
        <v>24</v>
      </c>
      <c r="C4" s="17" t="s">
        <v>25</v>
      </c>
      <c r="D4" s="17" t="s">
        <v>26</v>
      </c>
      <c r="E4" s="17" t="s">
        <v>27</v>
      </c>
      <c r="F4" s="17" t="s">
        <v>28</v>
      </c>
      <c r="G4" s="18"/>
      <c r="M4" s="16" t="s">
        <v>24</v>
      </c>
      <c r="N4" s="17" t="s">
        <v>25</v>
      </c>
      <c r="O4" s="17" t="s">
        <v>26</v>
      </c>
      <c r="P4" s="17" t="s">
        <v>27</v>
      </c>
      <c r="Q4" s="17" t="s">
        <v>28</v>
      </c>
      <c r="R4" s="18"/>
    </row>
    <row r="5" spans="2:18" x14ac:dyDescent="0.25">
      <c r="B5" s="19" t="s">
        <v>1724</v>
      </c>
      <c r="C5" s="20">
        <v>32.76</v>
      </c>
      <c r="D5" s="20" t="s">
        <v>29</v>
      </c>
      <c r="E5" s="20" t="s">
        <v>30</v>
      </c>
      <c r="F5" s="20" t="s">
        <v>31</v>
      </c>
      <c r="G5" s="21"/>
      <c r="M5" s="19" t="s">
        <v>1724</v>
      </c>
      <c r="N5" s="20">
        <v>49.7</v>
      </c>
      <c r="O5" s="20" t="s">
        <v>29</v>
      </c>
      <c r="P5" s="20" t="s">
        <v>30</v>
      </c>
      <c r="Q5" s="20" t="s">
        <v>31</v>
      </c>
      <c r="R5" s="21"/>
    </row>
    <row r="6" spans="2:18" x14ac:dyDescent="0.25">
      <c r="B6" s="19" t="s">
        <v>1725</v>
      </c>
      <c r="C6" s="20">
        <v>1.421</v>
      </c>
      <c r="D6" s="20" t="s">
        <v>29</v>
      </c>
      <c r="E6" s="20" t="s">
        <v>30</v>
      </c>
      <c r="F6" s="20" t="s">
        <v>31</v>
      </c>
      <c r="G6" s="21"/>
      <c r="M6" s="19" t="s">
        <v>1725</v>
      </c>
      <c r="N6" s="20">
        <v>5.1769999999999996</v>
      </c>
      <c r="O6" s="20" t="s">
        <v>29</v>
      </c>
      <c r="P6" s="20" t="s">
        <v>30</v>
      </c>
      <c r="Q6" s="20" t="s">
        <v>31</v>
      </c>
      <c r="R6" s="21"/>
    </row>
    <row r="7" spans="2:18" x14ac:dyDescent="0.25">
      <c r="B7" s="19" t="s">
        <v>1726</v>
      </c>
      <c r="C7" s="20">
        <v>35.770000000000003</v>
      </c>
      <c r="D7" s="20" t="s">
        <v>29</v>
      </c>
      <c r="E7" s="20" t="s">
        <v>30</v>
      </c>
      <c r="F7" s="20" t="s">
        <v>31</v>
      </c>
      <c r="G7" s="21"/>
      <c r="M7" s="19" t="s">
        <v>1726</v>
      </c>
      <c r="N7" s="20">
        <v>13.64</v>
      </c>
      <c r="O7" s="20" t="s">
        <v>29</v>
      </c>
      <c r="P7" s="20" t="s">
        <v>30</v>
      </c>
      <c r="Q7" s="20" t="s">
        <v>31</v>
      </c>
      <c r="R7" s="21"/>
    </row>
    <row r="8" spans="2:18" x14ac:dyDescent="0.25">
      <c r="B8" s="19" t="s">
        <v>1727</v>
      </c>
      <c r="C8" s="20">
        <v>1.046</v>
      </c>
      <c r="D8" s="20" t="s">
        <v>29</v>
      </c>
      <c r="E8" s="20" t="s">
        <v>30</v>
      </c>
      <c r="F8" s="20" t="s">
        <v>31</v>
      </c>
      <c r="G8" s="21"/>
      <c r="M8" s="19" t="s">
        <v>1727</v>
      </c>
      <c r="N8" s="20">
        <v>3.0089999999999999</v>
      </c>
      <c r="O8" s="20" t="s">
        <v>29</v>
      </c>
      <c r="P8" s="20" t="s">
        <v>30</v>
      </c>
      <c r="Q8" s="20" t="s">
        <v>31</v>
      </c>
      <c r="R8" s="21"/>
    </row>
    <row r="9" spans="2:18" x14ac:dyDescent="0.25">
      <c r="B9" s="19" t="s">
        <v>1728</v>
      </c>
      <c r="C9" s="20">
        <v>27.75</v>
      </c>
      <c r="D9" s="20" t="s">
        <v>29</v>
      </c>
      <c r="E9" s="20" t="s">
        <v>30</v>
      </c>
      <c r="F9" s="20" t="s">
        <v>31</v>
      </c>
      <c r="G9" s="21"/>
      <c r="M9" s="19" t="s">
        <v>1728</v>
      </c>
      <c r="N9" s="20">
        <v>19.64</v>
      </c>
      <c r="O9" s="20" t="s">
        <v>29</v>
      </c>
      <c r="P9" s="20" t="s">
        <v>30</v>
      </c>
      <c r="Q9" s="20" t="s">
        <v>31</v>
      </c>
      <c r="R9" s="21"/>
    </row>
    <row r="10" spans="2:18" x14ac:dyDescent="0.25">
      <c r="B10" s="19" t="s">
        <v>1729</v>
      </c>
      <c r="C10" s="20">
        <v>0.51919999999999999</v>
      </c>
      <c r="D10" s="20" t="s">
        <v>29</v>
      </c>
      <c r="E10" s="20" t="s">
        <v>30</v>
      </c>
      <c r="F10" s="20" t="s">
        <v>31</v>
      </c>
      <c r="G10" s="21"/>
      <c r="M10" s="19" t="s">
        <v>1729</v>
      </c>
      <c r="N10" s="20">
        <v>0.6804</v>
      </c>
      <c r="O10" s="20" t="s">
        <v>29</v>
      </c>
      <c r="P10" s="20" t="s">
        <v>30</v>
      </c>
      <c r="Q10" s="20" t="s">
        <v>31</v>
      </c>
      <c r="R10" s="21"/>
    </row>
    <row r="11" spans="2:18" x14ac:dyDescent="0.25">
      <c r="B11" s="27" t="s">
        <v>1730</v>
      </c>
      <c r="C11" s="28">
        <v>0.70609999999999995</v>
      </c>
      <c r="D11" s="28" t="s">
        <v>29</v>
      </c>
      <c r="E11" s="28" t="s">
        <v>30</v>
      </c>
      <c r="F11" s="28" t="s">
        <v>31</v>
      </c>
      <c r="G11" s="21"/>
      <c r="M11" s="27" t="s">
        <v>1730</v>
      </c>
      <c r="N11" s="28">
        <v>8.3810000000000002</v>
      </c>
      <c r="O11" s="28" t="s">
        <v>29</v>
      </c>
      <c r="P11" s="28" t="s">
        <v>30</v>
      </c>
      <c r="Q11" s="28" t="s">
        <v>31</v>
      </c>
      <c r="R11" s="21"/>
    </row>
    <row r="12" spans="2:18" x14ac:dyDescent="0.25">
      <c r="B12" s="19"/>
      <c r="C12" s="20"/>
      <c r="D12" s="20"/>
      <c r="E12" s="20"/>
      <c r="F12" s="20"/>
      <c r="G12" s="21"/>
      <c r="M12" s="19"/>
      <c r="N12" s="20"/>
      <c r="O12" s="20"/>
      <c r="P12" s="20"/>
      <c r="Q12" s="20"/>
      <c r="R12" s="21"/>
    </row>
    <row r="13" spans="2:18" x14ac:dyDescent="0.25">
      <c r="B13" s="19" t="s">
        <v>32</v>
      </c>
      <c r="C13" s="20" t="s">
        <v>33</v>
      </c>
      <c r="D13" s="20" t="s">
        <v>34</v>
      </c>
      <c r="E13" s="20" t="s">
        <v>35</v>
      </c>
      <c r="F13" s="20" t="s">
        <v>36</v>
      </c>
      <c r="G13" s="21" t="s">
        <v>26</v>
      </c>
      <c r="M13" s="19" t="s">
        <v>32</v>
      </c>
      <c r="N13" s="20" t="s">
        <v>1731</v>
      </c>
      <c r="O13" s="20" t="s">
        <v>34</v>
      </c>
      <c r="P13" s="20" t="s">
        <v>35</v>
      </c>
      <c r="Q13" s="20" t="s">
        <v>36</v>
      </c>
      <c r="R13" s="21" t="s">
        <v>26</v>
      </c>
    </row>
    <row r="14" spans="2:18" x14ac:dyDescent="0.25">
      <c r="B14" s="19" t="s">
        <v>1724</v>
      </c>
      <c r="C14" s="20">
        <v>1228</v>
      </c>
      <c r="D14" s="20">
        <v>10</v>
      </c>
      <c r="E14" s="20">
        <v>122.8</v>
      </c>
      <c r="F14" s="20" t="s">
        <v>38</v>
      </c>
      <c r="G14" s="21" t="s">
        <v>37</v>
      </c>
      <c r="M14" s="19" t="s">
        <v>1724</v>
      </c>
      <c r="N14" s="20">
        <v>1617</v>
      </c>
      <c r="O14" s="20">
        <v>10</v>
      </c>
      <c r="P14" s="20">
        <v>161.69999999999999</v>
      </c>
      <c r="Q14" s="20" t="s">
        <v>1732</v>
      </c>
      <c r="R14" s="21" t="s">
        <v>37</v>
      </c>
    </row>
    <row r="15" spans="2:18" x14ac:dyDescent="0.25">
      <c r="B15" s="19" t="s">
        <v>1725</v>
      </c>
      <c r="C15" s="20">
        <v>53.25</v>
      </c>
      <c r="D15" s="20">
        <v>1</v>
      </c>
      <c r="E15" s="20">
        <v>53.25</v>
      </c>
      <c r="F15" s="20" t="s">
        <v>2983</v>
      </c>
      <c r="G15" s="21" t="s">
        <v>37</v>
      </c>
      <c r="M15" s="19" t="s">
        <v>1725</v>
      </c>
      <c r="N15" s="20">
        <v>168.4</v>
      </c>
      <c r="O15" s="20">
        <v>1</v>
      </c>
      <c r="P15" s="20">
        <v>168.4</v>
      </c>
      <c r="Q15" s="20" t="s">
        <v>1733</v>
      </c>
      <c r="R15" s="21" t="s">
        <v>37</v>
      </c>
    </row>
    <row r="16" spans="2:18" x14ac:dyDescent="0.25">
      <c r="B16" s="19" t="s">
        <v>1726</v>
      </c>
      <c r="C16" s="20">
        <v>1341</v>
      </c>
      <c r="D16" s="20">
        <v>1</v>
      </c>
      <c r="E16" s="20">
        <v>1341</v>
      </c>
      <c r="F16" s="20" t="s">
        <v>2984</v>
      </c>
      <c r="G16" s="21" t="s">
        <v>37</v>
      </c>
      <c r="M16" s="19" t="s">
        <v>1726</v>
      </c>
      <c r="N16" s="20">
        <v>443.5</v>
      </c>
      <c r="O16" s="20">
        <v>1</v>
      </c>
      <c r="P16" s="20">
        <v>443.5</v>
      </c>
      <c r="Q16" s="20" t="s">
        <v>1734</v>
      </c>
      <c r="R16" s="21" t="s">
        <v>37</v>
      </c>
    </row>
    <row r="17" spans="2:18" x14ac:dyDescent="0.25">
      <c r="B17" s="19" t="s">
        <v>1727</v>
      </c>
      <c r="C17" s="20">
        <v>39.200000000000003</v>
      </c>
      <c r="D17" s="20">
        <v>10</v>
      </c>
      <c r="E17" s="20">
        <v>3.92</v>
      </c>
      <c r="F17" s="20" t="s">
        <v>2985</v>
      </c>
      <c r="G17" s="21" t="s">
        <v>37</v>
      </c>
      <c r="M17" s="19" t="s">
        <v>1727</v>
      </c>
      <c r="N17" s="20">
        <v>97.85</v>
      </c>
      <c r="O17" s="20">
        <v>10</v>
      </c>
      <c r="P17" s="20">
        <v>9.7850000000000001</v>
      </c>
      <c r="Q17" s="20" t="s">
        <v>1735</v>
      </c>
      <c r="R17" s="21" t="s">
        <v>37</v>
      </c>
    </row>
    <row r="18" spans="2:18" x14ac:dyDescent="0.25">
      <c r="B18" s="19" t="s">
        <v>1728</v>
      </c>
      <c r="C18" s="20">
        <v>1040</v>
      </c>
      <c r="D18" s="20">
        <v>10</v>
      </c>
      <c r="E18" s="20">
        <v>104</v>
      </c>
      <c r="F18" s="20" t="s">
        <v>2986</v>
      </c>
      <c r="G18" s="21" t="s">
        <v>37</v>
      </c>
      <c r="M18" s="19" t="s">
        <v>1728</v>
      </c>
      <c r="N18" s="20">
        <v>638.70000000000005</v>
      </c>
      <c r="O18" s="20">
        <v>10</v>
      </c>
      <c r="P18" s="20">
        <v>63.87</v>
      </c>
      <c r="Q18" s="20" t="s">
        <v>1736</v>
      </c>
      <c r="R18" s="21" t="s">
        <v>37</v>
      </c>
    </row>
    <row r="19" spans="2:18" x14ac:dyDescent="0.25">
      <c r="B19" s="19" t="s">
        <v>1729</v>
      </c>
      <c r="C19" s="20">
        <v>19.46</v>
      </c>
      <c r="D19" s="20">
        <v>1</v>
      </c>
      <c r="E19" s="20">
        <v>19.46</v>
      </c>
      <c r="F19" s="20" t="s">
        <v>2987</v>
      </c>
      <c r="G19" s="21" t="s">
        <v>37</v>
      </c>
      <c r="M19" s="19" t="s">
        <v>1729</v>
      </c>
      <c r="N19" s="20">
        <v>22.13</v>
      </c>
      <c r="O19" s="20">
        <v>1</v>
      </c>
      <c r="P19" s="20">
        <v>22.13</v>
      </c>
      <c r="Q19" s="20" t="s">
        <v>1737</v>
      </c>
      <c r="R19" s="21" t="s">
        <v>37</v>
      </c>
    </row>
    <row r="20" spans="2:18" x14ac:dyDescent="0.25">
      <c r="B20" s="27" t="s">
        <v>1730</v>
      </c>
      <c r="C20" s="28">
        <v>26.46</v>
      </c>
      <c r="D20" s="28">
        <v>10</v>
      </c>
      <c r="E20" s="28">
        <v>2.6459999999999999</v>
      </c>
      <c r="F20" s="28" t="s">
        <v>2988</v>
      </c>
      <c r="G20" s="29" t="s">
        <v>37</v>
      </c>
      <c r="M20" s="27" t="s">
        <v>1730</v>
      </c>
      <c r="N20" s="28">
        <v>272.60000000000002</v>
      </c>
      <c r="O20" s="28">
        <v>10</v>
      </c>
      <c r="P20" s="28">
        <v>27.26</v>
      </c>
      <c r="Q20" s="28" t="s">
        <v>1738</v>
      </c>
      <c r="R20" s="29" t="s">
        <v>37</v>
      </c>
    </row>
    <row r="21" spans="2:18" x14ac:dyDescent="0.25">
      <c r="B21" s="23" t="s">
        <v>39</v>
      </c>
      <c r="C21" s="24">
        <v>1.23</v>
      </c>
      <c r="D21" s="24">
        <v>484</v>
      </c>
      <c r="E21" s="24">
        <v>2.542E-3</v>
      </c>
      <c r="F21" s="24"/>
      <c r="G21" s="25"/>
      <c r="M21" s="23" t="s">
        <v>39</v>
      </c>
      <c r="N21" s="24">
        <v>1.3380000000000001</v>
      </c>
      <c r="O21" s="24">
        <v>483</v>
      </c>
      <c r="P21" s="24">
        <v>2.7699999999999999E-3</v>
      </c>
      <c r="Q21" s="24"/>
      <c r="R21" s="25"/>
    </row>
    <row r="23" spans="2:18" x14ac:dyDescent="0.25">
      <c r="B23" s="16" t="s">
        <v>40</v>
      </c>
      <c r="C23" s="17" t="s">
        <v>41</v>
      </c>
      <c r="D23" s="17" t="s">
        <v>42</v>
      </c>
      <c r="E23" s="17" t="s">
        <v>43</v>
      </c>
      <c r="F23" s="26" t="s">
        <v>44</v>
      </c>
    </row>
    <row r="24" spans="2:18" x14ac:dyDescent="0.25">
      <c r="B24" s="19"/>
      <c r="C24" s="20"/>
      <c r="D24" s="20"/>
      <c r="E24" s="20"/>
      <c r="F24" s="21"/>
      <c r="M24" s="16" t="s">
        <v>40</v>
      </c>
      <c r="N24" s="17" t="s">
        <v>41</v>
      </c>
      <c r="O24" s="17" t="s">
        <v>42</v>
      </c>
      <c r="P24" s="17" t="s">
        <v>43</v>
      </c>
      <c r="Q24" s="26" t="s">
        <v>44</v>
      </c>
    </row>
    <row r="25" spans="2:18" x14ac:dyDescent="0.25">
      <c r="B25" s="22" t="s">
        <v>45</v>
      </c>
      <c r="C25" s="20">
        <v>2.032</v>
      </c>
      <c r="D25" s="20" t="s">
        <v>46</v>
      </c>
      <c r="E25" s="20" t="s">
        <v>31</v>
      </c>
      <c r="F25" s="21" t="s">
        <v>30</v>
      </c>
      <c r="M25" s="19"/>
      <c r="N25" s="20"/>
      <c r="O25" s="20"/>
      <c r="P25" s="20"/>
      <c r="Q25" s="21"/>
    </row>
    <row r="26" spans="2:18" x14ac:dyDescent="0.25">
      <c r="B26" s="22" t="s">
        <v>47</v>
      </c>
      <c r="C26" s="20">
        <v>-0.47870000000000001</v>
      </c>
      <c r="D26" s="20" t="s">
        <v>48</v>
      </c>
      <c r="E26" s="20" t="s">
        <v>31</v>
      </c>
      <c r="F26" s="21" t="s">
        <v>30</v>
      </c>
      <c r="M26" s="22" t="s">
        <v>1739</v>
      </c>
      <c r="N26" s="20">
        <v>2.968</v>
      </c>
      <c r="O26" s="20" t="s">
        <v>1740</v>
      </c>
      <c r="P26" s="20" t="s">
        <v>31</v>
      </c>
      <c r="Q26" s="21" t="s">
        <v>30</v>
      </c>
    </row>
    <row r="27" spans="2:18" x14ac:dyDescent="0.25">
      <c r="B27" s="22" t="s">
        <v>49</v>
      </c>
      <c r="C27" s="20">
        <v>1.3010000000000001E-2</v>
      </c>
      <c r="D27" s="20" t="s">
        <v>50</v>
      </c>
      <c r="E27" s="20" t="s">
        <v>51</v>
      </c>
      <c r="F27" s="21" t="s">
        <v>52</v>
      </c>
      <c r="M27" s="22" t="s">
        <v>1741</v>
      </c>
      <c r="N27" s="20">
        <v>1.298</v>
      </c>
      <c r="O27" s="20" t="s">
        <v>1742</v>
      </c>
      <c r="P27" s="20" t="s">
        <v>31</v>
      </c>
      <c r="Q27" s="21" t="s">
        <v>30</v>
      </c>
    </row>
    <row r="28" spans="2:18" x14ac:dyDescent="0.25">
      <c r="B28" s="22" t="s">
        <v>53</v>
      </c>
      <c r="C28" s="20">
        <v>5.2479999999999999E-2</v>
      </c>
      <c r="D28" s="20" t="s">
        <v>54</v>
      </c>
      <c r="E28" s="20" t="s">
        <v>51</v>
      </c>
      <c r="F28" s="21" t="s">
        <v>52</v>
      </c>
      <c r="M28" s="22" t="s">
        <v>1743</v>
      </c>
      <c r="N28" s="20">
        <v>0.33279999999999998</v>
      </c>
      <c r="O28" s="20" t="s">
        <v>1744</v>
      </c>
      <c r="P28" s="20" t="s">
        <v>31</v>
      </c>
      <c r="Q28" s="21" t="s">
        <v>30</v>
      </c>
    </row>
    <row r="29" spans="2:18" x14ac:dyDescent="0.25">
      <c r="B29" s="22" t="s">
        <v>55</v>
      </c>
      <c r="C29" s="20">
        <v>2.2959999999999998</v>
      </c>
      <c r="D29" s="20" t="s">
        <v>56</v>
      </c>
      <c r="E29" s="20" t="s">
        <v>31</v>
      </c>
      <c r="F29" s="21" t="s">
        <v>30</v>
      </c>
      <c r="M29" s="22" t="s">
        <v>1745</v>
      </c>
      <c r="N29" s="20">
        <v>2.2890000000000001</v>
      </c>
      <c r="O29" s="20" t="s">
        <v>1746</v>
      </c>
      <c r="P29" s="20" t="s">
        <v>31</v>
      </c>
      <c r="Q29" s="21" t="s">
        <v>30</v>
      </c>
    </row>
    <row r="30" spans="2:18" x14ac:dyDescent="0.25">
      <c r="B30" s="22" t="s">
        <v>57</v>
      </c>
      <c r="C30" s="20">
        <v>-0.41260000000000002</v>
      </c>
      <c r="D30" s="20" t="s">
        <v>58</v>
      </c>
      <c r="E30" s="20" t="s">
        <v>31</v>
      </c>
      <c r="F30" s="21" t="s">
        <v>30</v>
      </c>
      <c r="M30" s="22" t="s">
        <v>1747</v>
      </c>
      <c r="N30" s="20">
        <v>5.7160000000000002</v>
      </c>
      <c r="O30" s="20" t="s">
        <v>1748</v>
      </c>
      <c r="P30" s="20" t="s">
        <v>31</v>
      </c>
      <c r="Q30" s="21" t="s">
        <v>30</v>
      </c>
    </row>
    <row r="31" spans="2:18" x14ac:dyDescent="0.25">
      <c r="B31" s="22" t="s">
        <v>59</v>
      </c>
      <c r="C31" s="20">
        <v>0.96530000000000005</v>
      </c>
      <c r="D31" s="20" t="s">
        <v>60</v>
      </c>
      <c r="E31" s="20" t="s">
        <v>31</v>
      </c>
      <c r="F31" s="21" t="s">
        <v>30</v>
      </c>
      <c r="M31" s="22" t="s">
        <v>1749</v>
      </c>
      <c r="N31" s="20">
        <v>2.758</v>
      </c>
      <c r="O31" s="20" t="s">
        <v>1750</v>
      </c>
      <c r="P31" s="20" t="s">
        <v>31</v>
      </c>
      <c r="Q31" s="21" t="s">
        <v>30</v>
      </c>
    </row>
    <row r="32" spans="2:18" x14ac:dyDescent="0.25">
      <c r="B32" s="22" t="s">
        <v>61</v>
      </c>
      <c r="C32" s="20">
        <v>5.8020000000000002E-2</v>
      </c>
      <c r="D32" s="20" t="s">
        <v>62</v>
      </c>
      <c r="E32" s="20" t="s">
        <v>51</v>
      </c>
      <c r="F32" s="21" t="s">
        <v>52</v>
      </c>
      <c r="M32" s="22" t="s">
        <v>1751</v>
      </c>
      <c r="N32" s="20">
        <v>1.298</v>
      </c>
      <c r="O32" s="20" t="s">
        <v>1742</v>
      </c>
      <c r="P32" s="20" t="s">
        <v>31</v>
      </c>
      <c r="Q32" s="21" t="s">
        <v>30</v>
      </c>
    </row>
    <row r="33" spans="2:17" x14ac:dyDescent="0.25">
      <c r="B33" s="22" t="s">
        <v>63</v>
      </c>
      <c r="C33" s="20">
        <v>5.032</v>
      </c>
      <c r="D33" s="20" t="s">
        <v>64</v>
      </c>
      <c r="E33" s="20" t="s">
        <v>31</v>
      </c>
      <c r="F33" s="21" t="s">
        <v>30</v>
      </c>
      <c r="M33" s="22" t="s">
        <v>1752</v>
      </c>
      <c r="N33" s="20">
        <v>-0.2099</v>
      </c>
      <c r="O33" s="20" t="s">
        <v>1753</v>
      </c>
      <c r="P33" s="20" t="s">
        <v>31</v>
      </c>
      <c r="Q33" s="21" t="s">
        <v>30</v>
      </c>
    </row>
    <row r="34" spans="2:17" x14ac:dyDescent="0.25">
      <c r="B34" s="22" t="s">
        <v>65</v>
      </c>
      <c r="C34" s="20">
        <v>-3.4720000000000001E-2</v>
      </c>
      <c r="D34" s="20" t="s">
        <v>66</v>
      </c>
      <c r="E34" s="20" t="s">
        <v>51</v>
      </c>
      <c r="F34" s="21" t="s">
        <v>52</v>
      </c>
      <c r="M34" s="22" t="s">
        <v>1754</v>
      </c>
      <c r="N34" s="20">
        <v>2.7639999999999998</v>
      </c>
      <c r="O34" s="20" t="s">
        <v>1755</v>
      </c>
      <c r="P34" s="20" t="s">
        <v>31</v>
      </c>
      <c r="Q34" s="21" t="s">
        <v>30</v>
      </c>
    </row>
    <row r="35" spans="2:17" x14ac:dyDescent="0.25">
      <c r="B35" s="22" t="s">
        <v>67</v>
      </c>
      <c r="C35" s="20">
        <v>4.2519999999999998</v>
      </c>
      <c r="D35" s="20" t="s">
        <v>68</v>
      </c>
      <c r="E35" s="20" t="s">
        <v>31</v>
      </c>
      <c r="F35" s="21" t="s">
        <v>30</v>
      </c>
      <c r="M35" s="22" t="s">
        <v>1756</v>
      </c>
      <c r="N35" s="20">
        <v>-0.68200000000000005</v>
      </c>
      <c r="O35" s="20" t="s">
        <v>1757</v>
      </c>
      <c r="P35" s="20" t="s">
        <v>31</v>
      </c>
      <c r="Q35" s="21" t="s">
        <v>30</v>
      </c>
    </row>
    <row r="36" spans="2:17" x14ac:dyDescent="0.25">
      <c r="B36" s="22" t="s">
        <v>69</v>
      </c>
      <c r="C36" s="20">
        <v>5.5379999999999999E-2</v>
      </c>
      <c r="D36" s="20" t="s">
        <v>70</v>
      </c>
      <c r="E36" s="20" t="s">
        <v>51</v>
      </c>
      <c r="F36" s="21" t="s">
        <v>52</v>
      </c>
      <c r="M36" s="22" t="s">
        <v>1758</v>
      </c>
      <c r="N36" s="20">
        <v>1.361</v>
      </c>
      <c r="O36" s="20" t="s">
        <v>1759</v>
      </c>
      <c r="P36" s="20" t="s">
        <v>31</v>
      </c>
      <c r="Q36" s="21" t="s">
        <v>30</v>
      </c>
    </row>
    <row r="37" spans="2:17" x14ac:dyDescent="0.25">
      <c r="B37" s="22" t="s">
        <v>71</v>
      </c>
      <c r="C37" s="20">
        <v>5.2960000000000003</v>
      </c>
      <c r="D37" s="20" t="s">
        <v>72</v>
      </c>
      <c r="E37" s="20" t="s">
        <v>31</v>
      </c>
      <c r="F37" s="21" t="s">
        <v>30</v>
      </c>
      <c r="M37" s="22" t="s">
        <v>1760</v>
      </c>
      <c r="N37" s="20">
        <v>-0.21249999999999999</v>
      </c>
      <c r="O37" s="20" t="s">
        <v>1761</v>
      </c>
      <c r="P37" s="20" t="s">
        <v>31</v>
      </c>
      <c r="Q37" s="21" t="s">
        <v>30</v>
      </c>
    </row>
    <row r="38" spans="2:17" x14ac:dyDescent="0.25">
      <c r="B38" s="22" t="s">
        <v>73</v>
      </c>
      <c r="C38" s="20">
        <v>3.3549999999999999E-3</v>
      </c>
      <c r="D38" s="20" t="s">
        <v>74</v>
      </c>
      <c r="E38" s="20" t="s">
        <v>51</v>
      </c>
      <c r="F38" s="21" t="s">
        <v>52</v>
      </c>
      <c r="M38" s="22" t="s">
        <v>1762</v>
      </c>
      <c r="N38" s="20">
        <v>3.028</v>
      </c>
      <c r="O38" s="20" t="s">
        <v>1763</v>
      </c>
      <c r="P38" s="20" t="s">
        <v>31</v>
      </c>
      <c r="Q38" s="21" t="s">
        <v>30</v>
      </c>
    </row>
    <row r="39" spans="2:17" x14ac:dyDescent="0.25">
      <c r="B39" s="22" t="s">
        <v>75</v>
      </c>
      <c r="C39" s="20">
        <v>4.6059999999999999</v>
      </c>
      <c r="D39" s="20" t="s">
        <v>76</v>
      </c>
      <c r="E39" s="20" t="s">
        <v>31</v>
      </c>
      <c r="F39" s="21" t="s">
        <v>30</v>
      </c>
      <c r="M39" s="22" t="s">
        <v>1764</v>
      </c>
      <c r="N39" s="20">
        <v>-0.67010000000000003</v>
      </c>
      <c r="O39" s="20" t="s">
        <v>1765</v>
      </c>
      <c r="P39" s="20" t="s">
        <v>31</v>
      </c>
      <c r="Q39" s="21" t="s">
        <v>30</v>
      </c>
    </row>
    <row r="40" spans="2:17" x14ac:dyDescent="0.25">
      <c r="B40" s="22" t="s">
        <v>77</v>
      </c>
      <c r="C40" s="20">
        <v>-9.3840000000000007E-2</v>
      </c>
      <c r="D40" s="20" t="s">
        <v>78</v>
      </c>
      <c r="E40" s="20" t="s">
        <v>31</v>
      </c>
      <c r="F40" s="21" t="s">
        <v>79</v>
      </c>
      <c r="M40" s="22" t="s">
        <v>1766</v>
      </c>
      <c r="N40" s="20">
        <v>2.3380000000000001</v>
      </c>
      <c r="O40" s="20" t="s">
        <v>1767</v>
      </c>
      <c r="P40" s="20" t="s">
        <v>31</v>
      </c>
      <c r="Q40" s="21" t="s">
        <v>30</v>
      </c>
    </row>
    <row r="41" spans="2:17" x14ac:dyDescent="0.25">
      <c r="B41" s="22" t="s">
        <v>80</v>
      </c>
      <c r="C41" s="20">
        <v>3.032</v>
      </c>
      <c r="D41" s="20" t="s">
        <v>81</v>
      </c>
      <c r="E41" s="20" t="s">
        <v>31</v>
      </c>
      <c r="F41" s="21" t="s">
        <v>30</v>
      </c>
      <c r="M41" s="22" t="s">
        <v>1768</v>
      </c>
      <c r="N41" s="20">
        <v>5.7160000000000002</v>
      </c>
      <c r="O41" s="20" t="s">
        <v>1748</v>
      </c>
      <c r="P41" s="20" t="s">
        <v>31</v>
      </c>
      <c r="Q41" s="21" t="s">
        <v>30</v>
      </c>
    </row>
    <row r="42" spans="2:17" x14ac:dyDescent="0.25">
      <c r="B42" s="22" t="s">
        <v>82</v>
      </c>
      <c r="C42" s="20">
        <v>-0.43669999999999998</v>
      </c>
      <c r="D42" s="20" t="s">
        <v>83</v>
      </c>
      <c r="E42" s="20" t="s">
        <v>31</v>
      </c>
      <c r="F42" s="21" t="s">
        <v>30</v>
      </c>
      <c r="M42" s="22" t="s">
        <v>1769</v>
      </c>
      <c r="N42" s="20">
        <v>5.7160000000000002</v>
      </c>
      <c r="O42" s="20" t="s">
        <v>1748</v>
      </c>
      <c r="P42" s="20" t="s">
        <v>31</v>
      </c>
      <c r="Q42" s="21" t="s">
        <v>30</v>
      </c>
    </row>
    <row r="43" spans="2:17" x14ac:dyDescent="0.25">
      <c r="B43" s="22" t="s">
        <v>84</v>
      </c>
      <c r="C43" s="20">
        <v>1.0369999999999999</v>
      </c>
      <c r="D43" s="20" t="s">
        <v>85</v>
      </c>
      <c r="E43" s="20" t="s">
        <v>31</v>
      </c>
      <c r="F43" s="21" t="s">
        <v>30</v>
      </c>
      <c r="M43" s="22" t="s">
        <v>1770</v>
      </c>
      <c r="N43" s="20">
        <v>-0.68200000000000005</v>
      </c>
      <c r="O43" s="20" t="s">
        <v>1757</v>
      </c>
      <c r="P43" s="20" t="s">
        <v>31</v>
      </c>
      <c r="Q43" s="21" t="s">
        <v>30</v>
      </c>
    </row>
    <row r="44" spans="2:17" x14ac:dyDescent="0.25">
      <c r="B44" s="22" t="s">
        <v>86</v>
      </c>
      <c r="C44" s="20">
        <v>-7.1889999999999996E-2</v>
      </c>
      <c r="D44" s="20" t="s">
        <v>87</v>
      </c>
      <c r="E44" s="20" t="s">
        <v>51</v>
      </c>
      <c r="F44" s="21" t="s">
        <v>52</v>
      </c>
      <c r="M44" s="22" t="s">
        <v>1771</v>
      </c>
      <c r="N44" s="20">
        <v>5.7160000000000002</v>
      </c>
      <c r="O44" s="20" t="s">
        <v>1748</v>
      </c>
      <c r="P44" s="20" t="s">
        <v>31</v>
      </c>
      <c r="Q44" s="21" t="s">
        <v>30</v>
      </c>
    </row>
    <row r="45" spans="2:17" x14ac:dyDescent="0.25">
      <c r="B45" s="22" t="s">
        <v>88</v>
      </c>
      <c r="C45" s="20">
        <v>5.2960000000000003</v>
      </c>
      <c r="D45" s="20" t="s">
        <v>72</v>
      </c>
      <c r="E45" s="20" t="s">
        <v>31</v>
      </c>
      <c r="F45" s="21" t="s">
        <v>30</v>
      </c>
      <c r="M45" s="22" t="s">
        <v>1772</v>
      </c>
      <c r="N45" s="20">
        <v>5.7160000000000002</v>
      </c>
      <c r="O45" s="20" t="s">
        <v>1748</v>
      </c>
      <c r="P45" s="20" t="s">
        <v>31</v>
      </c>
      <c r="Q45" s="21" t="s">
        <v>30</v>
      </c>
    </row>
    <row r="46" spans="2:17" x14ac:dyDescent="0.25">
      <c r="B46" s="22" t="s">
        <v>89</v>
      </c>
      <c r="C46" s="20">
        <v>-0.40670000000000001</v>
      </c>
      <c r="D46" s="20" t="s">
        <v>90</v>
      </c>
      <c r="E46" s="20" t="s">
        <v>31</v>
      </c>
      <c r="F46" s="21" t="s">
        <v>30</v>
      </c>
      <c r="M46" s="22" t="s">
        <v>1773</v>
      </c>
      <c r="N46" s="20">
        <v>5.7160000000000002</v>
      </c>
      <c r="O46" s="20" t="s">
        <v>1748</v>
      </c>
      <c r="P46" s="20" t="s">
        <v>31</v>
      </c>
      <c r="Q46" s="21" t="s">
        <v>30</v>
      </c>
    </row>
    <row r="47" spans="2:17" x14ac:dyDescent="0.25">
      <c r="B47" s="22" t="s">
        <v>91</v>
      </c>
      <c r="C47" s="20">
        <v>2.0369999999999999</v>
      </c>
      <c r="D47" s="20" t="s">
        <v>92</v>
      </c>
      <c r="E47" s="20" t="s">
        <v>31</v>
      </c>
      <c r="F47" s="21" t="s">
        <v>30</v>
      </c>
      <c r="M47" s="22" t="s">
        <v>1774</v>
      </c>
      <c r="N47" s="20">
        <v>5.7160000000000002</v>
      </c>
      <c r="O47" s="20" t="s">
        <v>1748</v>
      </c>
      <c r="P47" s="20" t="s">
        <v>31</v>
      </c>
      <c r="Q47" s="21" t="s">
        <v>30</v>
      </c>
    </row>
    <row r="48" spans="2:17" x14ac:dyDescent="0.25">
      <c r="B48" s="22" t="s">
        <v>93</v>
      </c>
      <c r="C48" s="20">
        <v>-4.1399999999999996E-3</v>
      </c>
      <c r="D48" s="20" t="s">
        <v>94</v>
      </c>
      <c r="E48" s="20" t="s">
        <v>51</v>
      </c>
      <c r="F48" s="21" t="s">
        <v>52</v>
      </c>
      <c r="M48" s="22" t="s">
        <v>1775</v>
      </c>
      <c r="N48" s="20">
        <v>2.601</v>
      </c>
      <c r="O48" s="20" t="s">
        <v>1776</v>
      </c>
      <c r="P48" s="20" t="s">
        <v>31</v>
      </c>
      <c r="Q48" s="21" t="s">
        <v>30</v>
      </c>
    </row>
    <row r="49" spans="2:17" x14ac:dyDescent="0.25">
      <c r="B49" s="22" t="s">
        <v>95</v>
      </c>
      <c r="C49" s="20">
        <v>7.984</v>
      </c>
      <c r="D49" s="20" t="s">
        <v>96</v>
      </c>
      <c r="E49" s="20" t="s">
        <v>31</v>
      </c>
      <c r="F49" s="21" t="s">
        <v>30</v>
      </c>
      <c r="M49" s="22" t="s">
        <v>1777</v>
      </c>
      <c r="N49" s="20">
        <v>-0.27210000000000001</v>
      </c>
      <c r="O49" s="20" t="s">
        <v>1778</v>
      </c>
      <c r="P49" s="20" t="s">
        <v>31</v>
      </c>
      <c r="Q49" s="21" t="s">
        <v>30</v>
      </c>
    </row>
    <row r="50" spans="2:17" x14ac:dyDescent="0.25">
      <c r="B50" s="22" t="s">
        <v>97</v>
      </c>
      <c r="C50" s="20">
        <v>2.9250000000000002E-2</v>
      </c>
      <c r="D50" s="20" t="s">
        <v>98</v>
      </c>
      <c r="E50" s="20" t="s">
        <v>51</v>
      </c>
      <c r="F50" s="21" t="s">
        <v>52</v>
      </c>
      <c r="M50" s="22" t="s">
        <v>1779</v>
      </c>
      <c r="N50" s="20">
        <v>5.7160000000000002</v>
      </c>
      <c r="O50" s="20" t="s">
        <v>1748</v>
      </c>
      <c r="P50" s="20" t="s">
        <v>31</v>
      </c>
      <c r="Q50" s="21" t="s">
        <v>30</v>
      </c>
    </row>
    <row r="51" spans="2:17" x14ac:dyDescent="0.25">
      <c r="B51" s="22" t="s">
        <v>99</v>
      </c>
      <c r="C51" s="20">
        <v>7.984</v>
      </c>
      <c r="D51" s="20" t="s">
        <v>96</v>
      </c>
      <c r="E51" s="20" t="s">
        <v>31</v>
      </c>
      <c r="F51" s="21" t="s">
        <v>30</v>
      </c>
      <c r="M51" s="22" t="s">
        <v>1780</v>
      </c>
      <c r="N51" s="20">
        <v>-0.70330000000000004</v>
      </c>
      <c r="O51" s="20" t="s">
        <v>1781</v>
      </c>
      <c r="P51" s="20" t="s">
        <v>31</v>
      </c>
      <c r="Q51" s="21" t="s">
        <v>30</v>
      </c>
    </row>
    <row r="52" spans="2:17" x14ac:dyDescent="0.25">
      <c r="B52" s="22" t="s">
        <v>100</v>
      </c>
      <c r="C52" s="20">
        <v>-2.5100000000000001E-2</v>
      </c>
      <c r="D52" s="20" t="s">
        <v>101</v>
      </c>
      <c r="E52" s="20" t="s">
        <v>51</v>
      </c>
      <c r="F52" s="21" t="s">
        <v>52</v>
      </c>
      <c r="M52" s="22" t="s">
        <v>1782</v>
      </c>
      <c r="N52" s="20">
        <v>2.601</v>
      </c>
      <c r="O52" s="20" t="s">
        <v>1776</v>
      </c>
      <c r="P52" s="20" t="s">
        <v>31</v>
      </c>
      <c r="Q52" s="21" t="s">
        <v>30</v>
      </c>
    </row>
    <row r="53" spans="2:17" x14ac:dyDescent="0.25">
      <c r="B53" s="22" t="s">
        <v>102</v>
      </c>
      <c r="C53" s="20">
        <v>7.984</v>
      </c>
      <c r="D53" s="20" t="s">
        <v>96</v>
      </c>
      <c r="E53" s="20" t="s">
        <v>31</v>
      </c>
      <c r="F53" s="21" t="s">
        <v>30</v>
      </c>
      <c r="M53" s="22" t="s">
        <v>1783</v>
      </c>
      <c r="N53" s="20">
        <v>-0.29299999999999998</v>
      </c>
      <c r="O53" s="20" t="s">
        <v>1784</v>
      </c>
      <c r="P53" s="20" t="s">
        <v>31</v>
      </c>
      <c r="Q53" s="21" t="s">
        <v>30</v>
      </c>
    </row>
    <row r="54" spans="2:17" x14ac:dyDescent="0.25">
      <c r="B54" s="22" t="s">
        <v>103</v>
      </c>
      <c r="C54" s="20">
        <v>2.5090000000000001E-2</v>
      </c>
      <c r="D54" s="20" t="s">
        <v>104</v>
      </c>
      <c r="E54" s="20" t="s">
        <v>51</v>
      </c>
      <c r="F54" s="21" t="s">
        <v>52</v>
      </c>
      <c r="M54" s="22" t="s">
        <v>1785</v>
      </c>
      <c r="N54" s="20">
        <v>5.7160000000000002</v>
      </c>
      <c r="O54" s="20" t="s">
        <v>1748</v>
      </c>
      <c r="P54" s="20" t="s">
        <v>31</v>
      </c>
      <c r="Q54" s="21" t="s">
        <v>30</v>
      </c>
    </row>
    <row r="55" spans="2:17" x14ac:dyDescent="0.25">
      <c r="B55" s="22" t="s">
        <v>105</v>
      </c>
      <c r="C55" s="20">
        <v>7.984</v>
      </c>
      <c r="D55" s="20" t="s">
        <v>96</v>
      </c>
      <c r="E55" s="20" t="s">
        <v>31</v>
      </c>
      <c r="F55" s="21" t="s">
        <v>30</v>
      </c>
      <c r="M55" s="22" t="s">
        <v>1786</v>
      </c>
      <c r="N55" s="20">
        <v>-0.66720000000000002</v>
      </c>
      <c r="O55" s="20" t="s">
        <v>1787</v>
      </c>
      <c r="P55" s="20" t="s">
        <v>31</v>
      </c>
      <c r="Q55" s="21" t="s">
        <v>30</v>
      </c>
    </row>
    <row r="56" spans="2:17" x14ac:dyDescent="0.25">
      <c r="B56" s="22" t="s">
        <v>106</v>
      </c>
      <c r="C56" s="20">
        <v>-0.1993</v>
      </c>
      <c r="D56" s="20" t="s">
        <v>107</v>
      </c>
      <c r="E56" s="20" t="s">
        <v>31</v>
      </c>
      <c r="F56" s="21" t="s">
        <v>30</v>
      </c>
      <c r="M56" s="22" t="s">
        <v>1788</v>
      </c>
      <c r="N56" s="20">
        <v>5.7160000000000002</v>
      </c>
      <c r="O56" s="20" t="s">
        <v>1789</v>
      </c>
      <c r="P56" s="20" t="s">
        <v>31</v>
      </c>
      <c r="Q56" s="21" t="s">
        <v>30</v>
      </c>
    </row>
    <row r="57" spans="2:17" x14ac:dyDescent="0.25">
      <c r="B57" s="22" t="s">
        <v>108</v>
      </c>
      <c r="C57" s="20">
        <v>-4.845E-2</v>
      </c>
      <c r="D57" s="20" t="s">
        <v>109</v>
      </c>
      <c r="E57" s="20" t="s">
        <v>51</v>
      </c>
      <c r="F57" s="21" t="s">
        <v>52</v>
      </c>
      <c r="M57" s="22" t="s">
        <v>1790</v>
      </c>
      <c r="N57" s="20">
        <v>-0.29099999999999998</v>
      </c>
      <c r="O57" s="20" t="s">
        <v>1791</v>
      </c>
      <c r="P57" s="20" t="s">
        <v>31</v>
      </c>
      <c r="Q57" s="21" t="s">
        <v>30</v>
      </c>
    </row>
    <row r="58" spans="2:17" x14ac:dyDescent="0.25">
      <c r="B58" s="22" t="s">
        <v>110</v>
      </c>
      <c r="C58" s="20">
        <v>-0.49509999999999998</v>
      </c>
      <c r="D58" s="20" t="s">
        <v>111</v>
      </c>
      <c r="E58" s="20" t="s">
        <v>31</v>
      </c>
      <c r="F58" s="21" t="s">
        <v>30</v>
      </c>
      <c r="M58" s="22" t="s">
        <v>1792</v>
      </c>
      <c r="N58" s="20">
        <v>-0.1668</v>
      </c>
      <c r="O58" s="20" t="s">
        <v>1793</v>
      </c>
      <c r="P58" s="20" t="s">
        <v>31</v>
      </c>
      <c r="Q58" s="21" t="s">
        <v>30</v>
      </c>
    </row>
    <row r="59" spans="2:17" x14ac:dyDescent="0.25">
      <c r="B59" s="22" t="s">
        <v>112</v>
      </c>
      <c r="C59" s="20">
        <v>-0.49509999999999998</v>
      </c>
      <c r="D59" s="20" t="s">
        <v>111</v>
      </c>
      <c r="E59" s="20" t="s">
        <v>31</v>
      </c>
      <c r="F59" s="21" t="s">
        <v>30</v>
      </c>
      <c r="M59" s="22" t="s">
        <v>1794</v>
      </c>
      <c r="N59" s="20">
        <v>-0.70650000000000002</v>
      </c>
      <c r="O59" s="20" t="s">
        <v>1795</v>
      </c>
      <c r="P59" s="20" t="s">
        <v>31</v>
      </c>
      <c r="Q59" s="21" t="s">
        <v>30</v>
      </c>
    </row>
    <row r="60" spans="2:17" x14ac:dyDescent="0.25">
      <c r="B60" s="22" t="s">
        <v>113</v>
      </c>
      <c r="C60" s="20">
        <v>-3.4720000000000001E-2</v>
      </c>
      <c r="D60" s="20" t="s">
        <v>66</v>
      </c>
      <c r="E60" s="20" t="s">
        <v>51</v>
      </c>
      <c r="F60" s="21" t="s">
        <v>52</v>
      </c>
      <c r="M60" s="22" t="s">
        <v>1796</v>
      </c>
      <c r="N60" s="20">
        <v>-0.64539999999999997</v>
      </c>
      <c r="O60" s="20" t="s">
        <v>1797</v>
      </c>
      <c r="P60" s="20" t="s">
        <v>31</v>
      </c>
      <c r="Q60" s="21" t="s">
        <v>30</v>
      </c>
    </row>
    <row r="61" spans="2:17" x14ac:dyDescent="0.25">
      <c r="B61" s="22" t="s">
        <v>114</v>
      </c>
      <c r="C61" s="20">
        <v>1.1390000000000001E-2</v>
      </c>
      <c r="D61" s="20" t="s">
        <v>115</v>
      </c>
      <c r="E61" s="20" t="s">
        <v>51</v>
      </c>
      <c r="F61" s="21" t="s">
        <v>52</v>
      </c>
      <c r="M61" s="22" t="s">
        <v>1798</v>
      </c>
      <c r="N61" s="20">
        <v>-0.19869999999999999</v>
      </c>
      <c r="O61" s="20" t="s">
        <v>1799</v>
      </c>
      <c r="P61" s="20" t="s">
        <v>31</v>
      </c>
      <c r="Q61" s="21" t="s">
        <v>30</v>
      </c>
    </row>
    <row r="62" spans="2:17" x14ac:dyDescent="0.25">
      <c r="B62" s="22" t="s">
        <v>116</v>
      </c>
      <c r="C62" s="20">
        <v>-0.48880000000000001</v>
      </c>
      <c r="D62" s="20" t="s">
        <v>117</v>
      </c>
      <c r="E62" s="20" t="s">
        <v>31</v>
      </c>
      <c r="F62" s="21" t="s">
        <v>30</v>
      </c>
      <c r="M62" s="22" t="s">
        <v>1800</v>
      </c>
      <c r="N62" s="20">
        <v>-0.1462</v>
      </c>
      <c r="O62" s="20" t="s">
        <v>1801</v>
      </c>
      <c r="P62" s="20" t="s">
        <v>31</v>
      </c>
      <c r="Q62" s="21" t="s">
        <v>30</v>
      </c>
    </row>
    <row r="63" spans="2:17" x14ac:dyDescent="0.25">
      <c r="B63" s="22" t="s">
        <v>118</v>
      </c>
      <c r="C63" s="20">
        <v>-0.37819999999999998</v>
      </c>
      <c r="D63" s="20" t="s">
        <v>119</v>
      </c>
      <c r="E63" s="20" t="s">
        <v>31</v>
      </c>
      <c r="F63" s="21" t="s">
        <v>30</v>
      </c>
      <c r="M63" s="22" t="s">
        <v>1802</v>
      </c>
      <c r="N63" s="20">
        <v>-0.65269999999999995</v>
      </c>
      <c r="O63" s="20" t="s">
        <v>1803</v>
      </c>
      <c r="P63" s="20" t="s">
        <v>31</v>
      </c>
      <c r="Q63" s="21" t="s">
        <v>30</v>
      </c>
    </row>
    <row r="64" spans="2:17" x14ac:dyDescent="0.25">
      <c r="B64" s="22" t="s">
        <v>120</v>
      </c>
      <c r="C64" s="20">
        <v>-0.13039999999999999</v>
      </c>
      <c r="D64" s="20" t="s">
        <v>121</v>
      </c>
      <c r="E64" s="20" t="s">
        <v>31</v>
      </c>
      <c r="F64" s="21" t="s">
        <v>30</v>
      </c>
      <c r="M64" s="22" t="s">
        <v>1804</v>
      </c>
      <c r="N64" s="20">
        <v>-0.62580000000000002</v>
      </c>
      <c r="O64" s="20" t="s">
        <v>1805</v>
      </c>
      <c r="P64" s="20" t="s">
        <v>31</v>
      </c>
      <c r="Q64" s="21" t="s">
        <v>30</v>
      </c>
    </row>
    <row r="65" spans="2:17" x14ac:dyDescent="0.25">
      <c r="B65" s="22" t="s">
        <v>122</v>
      </c>
      <c r="C65" s="20">
        <v>-2.9440000000000001E-2</v>
      </c>
      <c r="D65" s="20" t="s">
        <v>123</v>
      </c>
      <c r="E65" s="20" t="s">
        <v>51</v>
      </c>
      <c r="F65" s="21" t="s">
        <v>52</v>
      </c>
      <c r="M65" s="22" t="s">
        <v>1806</v>
      </c>
      <c r="N65" s="20">
        <v>0</v>
      </c>
      <c r="O65" s="20" t="s">
        <v>1807</v>
      </c>
      <c r="P65" s="20" t="s">
        <v>51</v>
      </c>
      <c r="Q65" s="21" t="s">
        <v>52</v>
      </c>
    </row>
    <row r="66" spans="2:17" x14ac:dyDescent="0.25">
      <c r="B66" s="22" t="s">
        <v>124</v>
      </c>
      <c r="C66" s="20">
        <v>-0.46100000000000002</v>
      </c>
      <c r="D66" s="20" t="s">
        <v>125</v>
      </c>
      <c r="E66" s="20" t="s">
        <v>31</v>
      </c>
      <c r="F66" s="21" t="s">
        <v>30</v>
      </c>
      <c r="M66" s="22" t="s">
        <v>1808</v>
      </c>
      <c r="N66" s="20">
        <v>-9.2899999999999996E-2</v>
      </c>
      <c r="O66" s="20" t="s">
        <v>1809</v>
      </c>
      <c r="P66" s="20" t="s">
        <v>31</v>
      </c>
      <c r="Q66" s="21" t="s">
        <v>317</v>
      </c>
    </row>
    <row r="67" spans="2:17" x14ac:dyDescent="0.25">
      <c r="B67" s="22" t="s">
        <v>126</v>
      </c>
      <c r="C67" s="20">
        <v>-0.33090000000000003</v>
      </c>
      <c r="D67" s="20" t="s">
        <v>127</v>
      </c>
      <c r="E67" s="20" t="s">
        <v>31</v>
      </c>
      <c r="F67" s="21" t="s">
        <v>30</v>
      </c>
      <c r="M67" s="22" t="s">
        <v>1810</v>
      </c>
      <c r="N67" s="20">
        <v>-0.69289999999999996</v>
      </c>
      <c r="O67" s="20" t="s">
        <v>1811</v>
      </c>
      <c r="P67" s="20" t="s">
        <v>31</v>
      </c>
      <c r="Q67" s="21" t="s">
        <v>30</v>
      </c>
    </row>
    <row r="68" spans="2:17" x14ac:dyDescent="0.25">
      <c r="B68" s="22" t="s">
        <v>128</v>
      </c>
      <c r="C68" s="20">
        <v>-2.5110000000000001</v>
      </c>
      <c r="D68" s="20" t="s">
        <v>129</v>
      </c>
      <c r="E68" s="20" t="s">
        <v>31</v>
      </c>
      <c r="F68" s="21" t="s">
        <v>30</v>
      </c>
      <c r="M68" s="22" t="s">
        <v>1812</v>
      </c>
      <c r="N68" s="20">
        <v>-0.70330000000000004</v>
      </c>
      <c r="O68" s="20" t="s">
        <v>1781</v>
      </c>
      <c r="P68" s="20" t="s">
        <v>31</v>
      </c>
      <c r="Q68" s="21" t="s">
        <v>30</v>
      </c>
    </row>
    <row r="69" spans="2:17" x14ac:dyDescent="0.25">
      <c r="B69" s="22" t="s">
        <v>130</v>
      </c>
      <c r="C69" s="20">
        <v>-2.0190000000000001</v>
      </c>
      <c r="D69" s="20" t="s">
        <v>131</v>
      </c>
      <c r="E69" s="20" t="s">
        <v>31</v>
      </c>
      <c r="F69" s="21" t="s">
        <v>30</v>
      </c>
      <c r="M69" s="22" t="s">
        <v>1813</v>
      </c>
      <c r="N69" s="20">
        <v>-1.67</v>
      </c>
      <c r="O69" s="20" t="s">
        <v>1814</v>
      </c>
      <c r="P69" s="20" t="s">
        <v>31</v>
      </c>
      <c r="Q69" s="21" t="s">
        <v>30</v>
      </c>
    </row>
    <row r="70" spans="2:17" x14ac:dyDescent="0.25">
      <c r="B70" s="22" t="s">
        <v>132</v>
      </c>
      <c r="C70" s="20">
        <v>-1.9790000000000001</v>
      </c>
      <c r="D70" s="20" t="s">
        <v>133</v>
      </c>
      <c r="E70" s="20" t="s">
        <v>31</v>
      </c>
      <c r="F70" s="21" t="s">
        <v>30</v>
      </c>
      <c r="M70" s="22" t="s">
        <v>1815</v>
      </c>
      <c r="N70" s="20">
        <v>-2.6349999999999998</v>
      </c>
      <c r="O70" s="20" t="s">
        <v>1816</v>
      </c>
      <c r="P70" s="20" t="s">
        <v>31</v>
      </c>
      <c r="Q70" s="21" t="s">
        <v>30</v>
      </c>
    </row>
    <row r="71" spans="2:17" x14ac:dyDescent="0.25">
      <c r="B71" s="22" t="s">
        <v>134</v>
      </c>
      <c r="C71" s="20">
        <v>0.2641</v>
      </c>
      <c r="D71" s="20" t="s">
        <v>135</v>
      </c>
      <c r="E71" s="20" t="s">
        <v>31</v>
      </c>
      <c r="F71" s="21" t="s">
        <v>30</v>
      </c>
      <c r="M71" s="22" t="s">
        <v>1817</v>
      </c>
      <c r="N71" s="20">
        <v>-0.67979999999999996</v>
      </c>
      <c r="O71" s="20" t="s">
        <v>1818</v>
      </c>
      <c r="P71" s="20" t="s">
        <v>31</v>
      </c>
      <c r="Q71" s="21" t="s">
        <v>30</v>
      </c>
    </row>
    <row r="72" spans="2:17" x14ac:dyDescent="0.25">
      <c r="B72" s="22" t="s">
        <v>136</v>
      </c>
      <c r="C72" s="20">
        <v>-2.444</v>
      </c>
      <c r="D72" s="20" t="s">
        <v>137</v>
      </c>
      <c r="E72" s="20" t="s">
        <v>31</v>
      </c>
      <c r="F72" s="21" t="s">
        <v>30</v>
      </c>
      <c r="M72" s="22" t="s">
        <v>1819</v>
      </c>
      <c r="N72" s="20">
        <v>2.7480000000000002</v>
      </c>
      <c r="O72" s="20" t="s">
        <v>1820</v>
      </c>
      <c r="P72" s="20" t="s">
        <v>31</v>
      </c>
      <c r="Q72" s="21" t="s">
        <v>30</v>
      </c>
    </row>
    <row r="73" spans="2:17" x14ac:dyDescent="0.25">
      <c r="B73" s="22" t="s">
        <v>138</v>
      </c>
      <c r="C73" s="20">
        <v>-1.0669999999999999</v>
      </c>
      <c r="D73" s="20" t="s">
        <v>139</v>
      </c>
      <c r="E73" s="20" t="s">
        <v>31</v>
      </c>
      <c r="F73" s="21" t="s">
        <v>30</v>
      </c>
      <c r="M73" s="22" t="s">
        <v>1821</v>
      </c>
      <c r="N73" s="20">
        <v>-0.21060000000000001</v>
      </c>
      <c r="O73" s="20" t="s">
        <v>1822</v>
      </c>
      <c r="P73" s="20" t="s">
        <v>31</v>
      </c>
      <c r="Q73" s="21" t="s">
        <v>30</v>
      </c>
    </row>
    <row r="74" spans="2:17" x14ac:dyDescent="0.25">
      <c r="B74" s="22" t="s">
        <v>140</v>
      </c>
      <c r="C74" s="20">
        <v>-1.974</v>
      </c>
      <c r="D74" s="20" t="s">
        <v>141</v>
      </c>
      <c r="E74" s="20" t="s">
        <v>31</v>
      </c>
      <c r="F74" s="21" t="s">
        <v>30</v>
      </c>
      <c r="M74" s="22" t="s">
        <v>1823</v>
      </c>
      <c r="N74" s="20">
        <v>-1.67</v>
      </c>
      <c r="O74" s="20" t="s">
        <v>1814</v>
      </c>
      <c r="P74" s="20" t="s">
        <v>31</v>
      </c>
      <c r="Q74" s="21" t="s">
        <v>30</v>
      </c>
    </row>
    <row r="75" spans="2:17" x14ac:dyDescent="0.25">
      <c r="B75" s="22" t="s">
        <v>142</v>
      </c>
      <c r="C75" s="20">
        <v>3</v>
      </c>
      <c r="D75" s="20" t="s">
        <v>143</v>
      </c>
      <c r="E75" s="20" t="s">
        <v>31</v>
      </c>
      <c r="F75" s="21" t="s">
        <v>30</v>
      </c>
      <c r="M75" s="22" t="s">
        <v>1824</v>
      </c>
      <c r="N75" s="20">
        <v>-3.1779999999999999</v>
      </c>
      <c r="O75" s="20" t="s">
        <v>1825</v>
      </c>
      <c r="P75" s="20" t="s">
        <v>31</v>
      </c>
      <c r="Q75" s="21" t="s">
        <v>30</v>
      </c>
    </row>
    <row r="76" spans="2:17" x14ac:dyDescent="0.25">
      <c r="B76" s="22" t="s">
        <v>144</v>
      </c>
      <c r="C76" s="20">
        <v>-2.0670000000000002</v>
      </c>
      <c r="D76" s="20" t="s">
        <v>145</v>
      </c>
      <c r="E76" s="20" t="s">
        <v>31</v>
      </c>
      <c r="F76" s="21" t="s">
        <v>30</v>
      </c>
      <c r="M76" s="22" t="s">
        <v>1826</v>
      </c>
      <c r="N76" s="20">
        <v>-0.2044</v>
      </c>
      <c r="O76" s="20" t="s">
        <v>1827</v>
      </c>
      <c r="P76" s="20" t="s">
        <v>31</v>
      </c>
      <c r="Q76" s="21" t="s">
        <v>30</v>
      </c>
    </row>
    <row r="77" spans="2:17" x14ac:dyDescent="0.25">
      <c r="B77" s="22" t="s">
        <v>146</v>
      </c>
      <c r="C77" s="20">
        <v>2.2200000000000002</v>
      </c>
      <c r="D77" s="20" t="s">
        <v>147</v>
      </c>
      <c r="E77" s="20" t="s">
        <v>31</v>
      </c>
      <c r="F77" s="21" t="s">
        <v>30</v>
      </c>
      <c r="M77" s="22" t="s">
        <v>1828</v>
      </c>
      <c r="N77" s="20">
        <v>-3.65</v>
      </c>
      <c r="O77" s="20" t="s">
        <v>1829</v>
      </c>
      <c r="P77" s="20" t="s">
        <v>31</v>
      </c>
      <c r="Q77" s="21" t="s">
        <v>30</v>
      </c>
    </row>
    <row r="78" spans="2:17" x14ac:dyDescent="0.25">
      <c r="B78" s="22" t="s">
        <v>148</v>
      </c>
      <c r="C78" s="20">
        <v>-1.976</v>
      </c>
      <c r="D78" s="20" t="s">
        <v>149</v>
      </c>
      <c r="E78" s="20" t="s">
        <v>31</v>
      </c>
      <c r="F78" s="21" t="s">
        <v>30</v>
      </c>
      <c r="M78" s="22" t="s">
        <v>1830</v>
      </c>
      <c r="N78" s="20">
        <v>-1.607</v>
      </c>
      <c r="O78" s="20" t="s">
        <v>1831</v>
      </c>
      <c r="P78" s="20" t="s">
        <v>31</v>
      </c>
      <c r="Q78" s="21" t="s">
        <v>30</v>
      </c>
    </row>
    <row r="79" spans="2:17" x14ac:dyDescent="0.25">
      <c r="B79" s="22" t="s">
        <v>150</v>
      </c>
      <c r="C79" s="20">
        <v>3.2639999999999998</v>
      </c>
      <c r="D79" s="20" t="s">
        <v>151</v>
      </c>
      <c r="E79" s="20" t="s">
        <v>31</v>
      </c>
      <c r="F79" s="21" t="s">
        <v>30</v>
      </c>
      <c r="M79" s="22" t="s">
        <v>1832</v>
      </c>
      <c r="N79" s="20">
        <v>-3.181</v>
      </c>
      <c r="O79" s="20" t="s">
        <v>1833</v>
      </c>
      <c r="P79" s="20" t="s">
        <v>31</v>
      </c>
      <c r="Q79" s="21" t="s">
        <v>30</v>
      </c>
    </row>
    <row r="80" spans="2:17" x14ac:dyDescent="0.25">
      <c r="B80" s="22" t="s">
        <v>152</v>
      </c>
      <c r="C80" s="20">
        <v>-2.028</v>
      </c>
      <c r="D80" s="20" t="s">
        <v>153</v>
      </c>
      <c r="E80" s="20" t="s">
        <v>31</v>
      </c>
      <c r="F80" s="21" t="s">
        <v>30</v>
      </c>
      <c r="M80" s="22" t="s">
        <v>1834</v>
      </c>
      <c r="N80" s="20">
        <v>5.9659999999999998E-2</v>
      </c>
      <c r="O80" s="20" t="s">
        <v>1835</v>
      </c>
      <c r="P80" s="20" t="s">
        <v>51</v>
      </c>
      <c r="Q80" s="21" t="s">
        <v>52</v>
      </c>
    </row>
    <row r="81" spans="2:17" x14ac:dyDescent="0.25">
      <c r="B81" s="22" t="s">
        <v>154</v>
      </c>
      <c r="C81" s="20">
        <v>2.5739999999999998</v>
      </c>
      <c r="D81" s="20" t="s">
        <v>155</v>
      </c>
      <c r="E81" s="20" t="s">
        <v>31</v>
      </c>
      <c r="F81" s="21" t="s">
        <v>30</v>
      </c>
      <c r="M81" s="22" t="s">
        <v>1836</v>
      </c>
      <c r="N81" s="20">
        <v>-3.6379999999999999</v>
      </c>
      <c r="O81" s="20" t="s">
        <v>1837</v>
      </c>
      <c r="P81" s="20" t="s">
        <v>31</v>
      </c>
      <c r="Q81" s="21" t="s">
        <v>30</v>
      </c>
    </row>
    <row r="82" spans="2:17" x14ac:dyDescent="0.25">
      <c r="B82" s="22" t="s">
        <v>156</v>
      </c>
      <c r="C82" s="20">
        <v>-2.1259999999999999</v>
      </c>
      <c r="D82" s="20" t="s">
        <v>157</v>
      </c>
      <c r="E82" s="20" t="s">
        <v>31</v>
      </c>
      <c r="F82" s="21" t="s">
        <v>30</v>
      </c>
      <c r="M82" s="22" t="s">
        <v>1838</v>
      </c>
      <c r="N82" s="20">
        <v>-0.63019999999999998</v>
      </c>
      <c r="O82" s="20" t="s">
        <v>1839</v>
      </c>
      <c r="P82" s="20" t="s">
        <v>31</v>
      </c>
      <c r="Q82" s="21" t="s">
        <v>30</v>
      </c>
    </row>
    <row r="83" spans="2:17" x14ac:dyDescent="0.25">
      <c r="B83" s="22" t="s">
        <v>158</v>
      </c>
      <c r="C83" s="20">
        <v>1</v>
      </c>
      <c r="D83" s="20" t="s">
        <v>159</v>
      </c>
      <c r="E83" s="20" t="s">
        <v>31</v>
      </c>
      <c r="F83" s="21" t="s">
        <v>30</v>
      </c>
      <c r="M83" s="22" t="s">
        <v>1840</v>
      </c>
      <c r="N83" s="20">
        <v>2.7480000000000002</v>
      </c>
      <c r="O83" s="20" t="s">
        <v>1820</v>
      </c>
      <c r="P83" s="20" t="s">
        <v>31</v>
      </c>
      <c r="Q83" s="21" t="s">
        <v>30</v>
      </c>
    </row>
    <row r="84" spans="2:17" x14ac:dyDescent="0.25">
      <c r="B84" s="22" t="s">
        <v>160</v>
      </c>
      <c r="C84" s="20">
        <v>-2.4689999999999999</v>
      </c>
      <c r="D84" s="20" t="s">
        <v>161</v>
      </c>
      <c r="E84" s="20" t="s">
        <v>31</v>
      </c>
      <c r="F84" s="21" t="s">
        <v>30</v>
      </c>
      <c r="M84" s="22" t="s">
        <v>1841</v>
      </c>
      <c r="N84" s="20">
        <v>2.7480000000000002</v>
      </c>
      <c r="O84" s="20" t="s">
        <v>1820</v>
      </c>
      <c r="P84" s="20" t="s">
        <v>31</v>
      </c>
      <c r="Q84" s="21" t="s">
        <v>30</v>
      </c>
    </row>
    <row r="85" spans="2:17" x14ac:dyDescent="0.25">
      <c r="B85" s="22" t="s">
        <v>162</v>
      </c>
      <c r="C85" s="20">
        <v>-0.99439999999999995</v>
      </c>
      <c r="D85" s="20" t="s">
        <v>163</v>
      </c>
      <c r="E85" s="20" t="s">
        <v>31</v>
      </c>
      <c r="F85" s="21" t="s">
        <v>30</v>
      </c>
      <c r="M85" s="22" t="s">
        <v>1842</v>
      </c>
      <c r="N85" s="20">
        <v>-3.65</v>
      </c>
      <c r="O85" s="20" t="s">
        <v>1829</v>
      </c>
      <c r="P85" s="20" t="s">
        <v>31</v>
      </c>
      <c r="Q85" s="21" t="s">
        <v>30</v>
      </c>
    </row>
    <row r="86" spans="2:17" x14ac:dyDescent="0.25">
      <c r="B86" s="22" t="s">
        <v>164</v>
      </c>
      <c r="C86" s="20">
        <v>-2.1040000000000001</v>
      </c>
      <c r="D86" s="20" t="s">
        <v>165</v>
      </c>
      <c r="E86" s="20" t="s">
        <v>31</v>
      </c>
      <c r="F86" s="21" t="s">
        <v>30</v>
      </c>
      <c r="M86" s="22" t="s">
        <v>1843</v>
      </c>
      <c r="N86" s="20">
        <v>2.7480000000000002</v>
      </c>
      <c r="O86" s="20" t="s">
        <v>1820</v>
      </c>
      <c r="P86" s="20" t="s">
        <v>31</v>
      </c>
      <c r="Q86" s="21" t="s">
        <v>30</v>
      </c>
    </row>
    <row r="87" spans="2:17" x14ac:dyDescent="0.25">
      <c r="B87" s="22" t="s">
        <v>166</v>
      </c>
      <c r="C87" s="20">
        <v>3.2639999999999998</v>
      </c>
      <c r="D87" s="20" t="s">
        <v>151</v>
      </c>
      <c r="E87" s="20" t="s">
        <v>31</v>
      </c>
      <c r="F87" s="21" t="s">
        <v>30</v>
      </c>
      <c r="M87" s="22" t="s">
        <v>1844</v>
      </c>
      <c r="N87" s="20">
        <v>2.7480000000000002</v>
      </c>
      <c r="O87" s="20" t="s">
        <v>1820</v>
      </c>
      <c r="P87" s="20" t="s">
        <v>31</v>
      </c>
      <c r="Q87" s="21" t="s">
        <v>30</v>
      </c>
    </row>
    <row r="88" spans="2:17" x14ac:dyDescent="0.25">
      <c r="B88" s="22" t="s">
        <v>167</v>
      </c>
      <c r="C88" s="20">
        <v>-2.4390000000000001</v>
      </c>
      <c r="D88" s="20" t="s">
        <v>168</v>
      </c>
      <c r="E88" s="20" t="s">
        <v>31</v>
      </c>
      <c r="F88" s="21" t="s">
        <v>30</v>
      </c>
      <c r="M88" s="22" t="s">
        <v>1845</v>
      </c>
      <c r="N88" s="20">
        <v>2.7480000000000002</v>
      </c>
      <c r="O88" s="20" t="s">
        <v>1820</v>
      </c>
      <c r="P88" s="20" t="s">
        <v>31</v>
      </c>
      <c r="Q88" s="21" t="s">
        <v>30</v>
      </c>
    </row>
    <row r="89" spans="2:17" x14ac:dyDescent="0.25">
      <c r="B89" s="22" t="s">
        <v>169</v>
      </c>
      <c r="C89" s="20">
        <v>5.5640000000000004E-3</v>
      </c>
      <c r="D89" s="20" t="s">
        <v>170</v>
      </c>
      <c r="E89" s="20" t="s">
        <v>51</v>
      </c>
      <c r="F89" s="21" t="s">
        <v>52</v>
      </c>
      <c r="M89" s="22" t="s">
        <v>1846</v>
      </c>
      <c r="N89" s="20">
        <v>2.7480000000000002</v>
      </c>
      <c r="O89" s="20" t="s">
        <v>1820</v>
      </c>
      <c r="P89" s="20" t="s">
        <v>31</v>
      </c>
      <c r="Q89" s="21" t="s">
        <v>30</v>
      </c>
    </row>
    <row r="90" spans="2:17" x14ac:dyDescent="0.25">
      <c r="B90" s="22" t="s">
        <v>171</v>
      </c>
      <c r="C90" s="20">
        <v>-2.036</v>
      </c>
      <c r="D90" s="20" t="s">
        <v>172</v>
      </c>
      <c r="E90" s="20" t="s">
        <v>31</v>
      </c>
      <c r="F90" s="21" t="s">
        <v>30</v>
      </c>
      <c r="M90" s="22" t="s">
        <v>1847</v>
      </c>
      <c r="N90" s="20">
        <v>-0.36720000000000003</v>
      </c>
      <c r="O90" s="20" t="s">
        <v>1848</v>
      </c>
      <c r="P90" s="20" t="s">
        <v>31</v>
      </c>
      <c r="Q90" s="21" t="s">
        <v>30</v>
      </c>
    </row>
    <row r="91" spans="2:17" x14ac:dyDescent="0.25">
      <c r="B91" s="22" t="s">
        <v>173</v>
      </c>
      <c r="C91" s="20">
        <v>5.952</v>
      </c>
      <c r="D91" s="20" t="s">
        <v>174</v>
      </c>
      <c r="E91" s="20" t="s">
        <v>31</v>
      </c>
      <c r="F91" s="21" t="s">
        <v>30</v>
      </c>
      <c r="M91" s="22" t="s">
        <v>1849</v>
      </c>
      <c r="N91" s="20">
        <v>-3.24</v>
      </c>
      <c r="O91" s="20" t="s">
        <v>1850</v>
      </c>
      <c r="P91" s="20" t="s">
        <v>31</v>
      </c>
      <c r="Q91" s="21" t="s">
        <v>30</v>
      </c>
    </row>
    <row r="92" spans="2:17" x14ac:dyDescent="0.25">
      <c r="B92" s="22" t="s">
        <v>175</v>
      </c>
      <c r="C92" s="20">
        <v>-2.0030000000000001</v>
      </c>
      <c r="D92" s="20" t="s">
        <v>176</v>
      </c>
      <c r="E92" s="20" t="s">
        <v>31</v>
      </c>
      <c r="F92" s="21" t="s">
        <v>30</v>
      </c>
      <c r="M92" s="22" t="s">
        <v>1851</v>
      </c>
      <c r="N92" s="20">
        <v>2.7480000000000002</v>
      </c>
      <c r="O92" s="20" t="s">
        <v>1820</v>
      </c>
      <c r="P92" s="20" t="s">
        <v>31</v>
      </c>
      <c r="Q92" s="21" t="s">
        <v>30</v>
      </c>
    </row>
    <row r="93" spans="2:17" x14ac:dyDescent="0.25">
      <c r="B93" s="22" t="s">
        <v>177</v>
      </c>
      <c r="C93" s="20">
        <v>5.952</v>
      </c>
      <c r="D93" s="20" t="s">
        <v>174</v>
      </c>
      <c r="E93" s="20" t="s">
        <v>31</v>
      </c>
      <c r="F93" s="21" t="s">
        <v>30</v>
      </c>
      <c r="M93" s="22" t="s">
        <v>1852</v>
      </c>
      <c r="N93" s="20">
        <v>-3.6720000000000002</v>
      </c>
      <c r="O93" s="20" t="s">
        <v>1853</v>
      </c>
      <c r="P93" s="20" t="s">
        <v>31</v>
      </c>
      <c r="Q93" s="21" t="s">
        <v>30</v>
      </c>
    </row>
    <row r="94" spans="2:17" x14ac:dyDescent="0.25">
      <c r="B94" s="22" t="s">
        <v>178</v>
      </c>
      <c r="C94" s="20">
        <v>-2.0569999999999999</v>
      </c>
      <c r="D94" s="20" t="s">
        <v>179</v>
      </c>
      <c r="E94" s="20" t="s">
        <v>31</v>
      </c>
      <c r="F94" s="21" t="s">
        <v>30</v>
      </c>
      <c r="M94" s="22" t="s">
        <v>1854</v>
      </c>
      <c r="N94" s="20">
        <v>-0.36720000000000003</v>
      </c>
      <c r="O94" s="20" t="s">
        <v>1848</v>
      </c>
      <c r="P94" s="20" t="s">
        <v>31</v>
      </c>
      <c r="Q94" s="21" t="s">
        <v>30</v>
      </c>
    </row>
    <row r="95" spans="2:17" x14ac:dyDescent="0.25">
      <c r="B95" s="22" t="s">
        <v>180</v>
      </c>
      <c r="C95" s="20">
        <v>5.952</v>
      </c>
      <c r="D95" s="20" t="s">
        <v>174</v>
      </c>
      <c r="E95" s="20" t="s">
        <v>31</v>
      </c>
      <c r="F95" s="21" t="s">
        <v>30</v>
      </c>
      <c r="M95" s="22" t="s">
        <v>1855</v>
      </c>
      <c r="N95" s="20">
        <v>-3.2610000000000001</v>
      </c>
      <c r="O95" s="20" t="s">
        <v>1856</v>
      </c>
      <c r="P95" s="20" t="s">
        <v>31</v>
      </c>
      <c r="Q95" s="21" t="s">
        <v>30</v>
      </c>
    </row>
    <row r="96" spans="2:17" x14ac:dyDescent="0.25">
      <c r="B96" s="22" t="s">
        <v>181</v>
      </c>
      <c r="C96" s="20">
        <v>-2.0070000000000001</v>
      </c>
      <c r="D96" s="20" t="s">
        <v>182</v>
      </c>
      <c r="E96" s="20" t="s">
        <v>31</v>
      </c>
      <c r="F96" s="21" t="s">
        <v>30</v>
      </c>
      <c r="M96" s="22" t="s">
        <v>1857</v>
      </c>
      <c r="N96" s="20">
        <v>2.7480000000000002</v>
      </c>
      <c r="O96" s="20" t="s">
        <v>1820</v>
      </c>
      <c r="P96" s="20" t="s">
        <v>31</v>
      </c>
      <c r="Q96" s="21" t="s">
        <v>30</v>
      </c>
    </row>
    <row r="97" spans="2:17" x14ac:dyDescent="0.25">
      <c r="B97" s="22" t="s">
        <v>183</v>
      </c>
      <c r="C97" s="20">
        <v>5.952</v>
      </c>
      <c r="D97" s="20" t="s">
        <v>174</v>
      </c>
      <c r="E97" s="20" t="s">
        <v>31</v>
      </c>
      <c r="F97" s="21" t="s">
        <v>30</v>
      </c>
      <c r="M97" s="22" t="s">
        <v>1858</v>
      </c>
      <c r="N97" s="20">
        <v>-3.6349999999999998</v>
      </c>
      <c r="O97" s="20" t="s">
        <v>1859</v>
      </c>
      <c r="P97" s="20" t="s">
        <v>31</v>
      </c>
      <c r="Q97" s="21" t="s">
        <v>30</v>
      </c>
    </row>
    <row r="98" spans="2:17" x14ac:dyDescent="0.25">
      <c r="B98" s="22" t="s">
        <v>184</v>
      </c>
      <c r="C98" s="20">
        <v>-2.2309999999999999</v>
      </c>
      <c r="D98" s="20" t="s">
        <v>185</v>
      </c>
      <c r="E98" s="20" t="s">
        <v>31</v>
      </c>
      <c r="F98" s="21" t="s">
        <v>30</v>
      </c>
      <c r="M98" s="22" t="s">
        <v>1860</v>
      </c>
      <c r="N98" s="20">
        <v>2.7480000000000002</v>
      </c>
      <c r="O98" s="20" t="s">
        <v>1861</v>
      </c>
      <c r="P98" s="20" t="s">
        <v>31</v>
      </c>
      <c r="Q98" s="21" t="s">
        <v>30</v>
      </c>
    </row>
    <row r="99" spans="2:17" x14ac:dyDescent="0.25">
      <c r="B99" s="22" t="s">
        <v>186</v>
      </c>
      <c r="C99" s="20">
        <v>-2.08</v>
      </c>
      <c r="D99" s="20" t="s">
        <v>187</v>
      </c>
      <c r="E99" s="20" t="s">
        <v>31</v>
      </c>
      <c r="F99" s="21" t="s">
        <v>30</v>
      </c>
      <c r="M99" s="22" t="s">
        <v>1862</v>
      </c>
      <c r="N99" s="20">
        <v>-3.2589999999999999</v>
      </c>
      <c r="O99" s="20" t="s">
        <v>1863</v>
      </c>
      <c r="P99" s="20" t="s">
        <v>31</v>
      </c>
      <c r="Q99" s="21" t="s">
        <v>30</v>
      </c>
    </row>
    <row r="100" spans="2:17" x14ac:dyDescent="0.25">
      <c r="B100" s="22" t="s">
        <v>188</v>
      </c>
      <c r="C100" s="20">
        <v>-2.5270000000000001</v>
      </c>
      <c r="D100" s="20" t="s">
        <v>189</v>
      </c>
      <c r="E100" s="20" t="s">
        <v>31</v>
      </c>
      <c r="F100" s="21" t="s">
        <v>30</v>
      </c>
      <c r="M100" s="22" t="s">
        <v>1864</v>
      </c>
      <c r="N100" s="20">
        <v>-3.1349999999999998</v>
      </c>
      <c r="O100" s="20" t="s">
        <v>1865</v>
      </c>
      <c r="P100" s="20" t="s">
        <v>31</v>
      </c>
      <c r="Q100" s="21" t="s">
        <v>30</v>
      </c>
    </row>
    <row r="101" spans="2:17" x14ac:dyDescent="0.25">
      <c r="B101" s="22" t="s">
        <v>190</v>
      </c>
      <c r="C101" s="20">
        <v>-2.5270000000000001</v>
      </c>
      <c r="D101" s="20" t="s">
        <v>189</v>
      </c>
      <c r="E101" s="20" t="s">
        <v>31</v>
      </c>
      <c r="F101" s="21" t="s">
        <v>30</v>
      </c>
      <c r="M101" s="22" t="s">
        <v>1866</v>
      </c>
      <c r="N101" s="20">
        <v>-3.6749999999999998</v>
      </c>
      <c r="O101" s="20" t="s">
        <v>1867</v>
      </c>
      <c r="P101" s="20" t="s">
        <v>31</v>
      </c>
      <c r="Q101" s="21" t="s">
        <v>30</v>
      </c>
    </row>
    <row r="102" spans="2:17" x14ac:dyDescent="0.25">
      <c r="B102" s="22" t="s">
        <v>191</v>
      </c>
      <c r="C102" s="20">
        <v>-2.0670000000000002</v>
      </c>
      <c r="D102" s="20" t="s">
        <v>145</v>
      </c>
      <c r="E102" s="20" t="s">
        <v>31</v>
      </c>
      <c r="F102" s="21" t="s">
        <v>30</v>
      </c>
      <c r="M102" s="22" t="s">
        <v>1868</v>
      </c>
      <c r="N102" s="20">
        <v>-3.6139999999999999</v>
      </c>
      <c r="O102" s="20" t="s">
        <v>1869</v>
      </c>
      <c r="P102" s="20" t="s">
        <v>31</v>
      </c>
      <c r="Q102" s="21" t="s">
        <v>30</v>
      </c>
    </row>
    <row r="103" spans="2:17" x14ac:dyDescent="0.25">
      <c r="B103" s="22" t="s">
        <v>192</v>
      </c>
      <c r="C103" s="20">
        <v>-2.02</v>
      </c>
      <c r="D103" s="20" t="s">
        <v>193</v>
      </c>
      <c r="E103" s="20" t="s">
        <v>31</v>
      </c>
      <c r="F103" s="21" t="s">
        <v>30</v>
      </c>
      <c r="M103" s="22" t="s">
        <v>1870</v>
      </c>
      <c r="N103" s="20">
        <v>-3.1669999999999998</v>
      </c>
      <c r="O103" s="20" t="s">
        <v>1871</v>
      </c>
      <c r="P103" s="20" t="s">
        <v>31</v>
      </c>
      <c r="Q103" s="21" t="s">
        <v>30</v>
      </c>
    </row>
    <row r="104" spans="2:17" x14ac:dyDescent="0.25">
      <c r="B104" s="22" t="s">
        <v>194</v>
      </c>
      <c r="C104" s="20">
        <v>-2.5209999999999999</v>
      </c>
      <c r="D104" s="20" t="s">
        <v>195</v>
      </c>
      <c r="E104" s="20" t="s">
        <v>31</v>
      </c>
      <c r="F104" s="21" t="s">
        <v>30</v>
      </c>
      <c r="M104" s="22" t="s">
        <v>1872</v>
      </c>
      <c r="N104" s="20">
        <v>-3.1150000000000002</v>
      </c>
      <c r="O104" s="20" t="s">
        <v>1873</v>
      </c>
      <c r="P104" s="20" t="s">
        <v>31</v>
      </c>
      <c r="Q104" s="21" t="s">
        <v>30</v>
      </c>
    </row>
    <row r="105" spans="2:17" x14ac:dyDescent="0.25">
      <c r="B105" s="22" t="s">
        <v>196</v>
      </c>
      <c r="C105" s="20">
        <v>-2.41</v>
      </c>
      <c r="D105" s="20" t="s">
        <v>197</v>
      </c>
      <c r="E105" s="20" t="s">
        <v>31</v>
      </c>
      <c r="F105" s="21" t="s">
        <v>30</v>
      </c>
      <c r="M105" s="22" t="s">
        <v>1874</v>
      </c>
      <c r="N105" s="20">
        <v>-3.621</v>
      </c>
      <c r="O105" s="20" t="s">
        <v>1875</v>
      </c>
      <c r="P105" s="20" t="s">
        <v>31</v>
      </c>
      <c r="Q105" s="21" t="s">
        <v>30</v>
      </c>
    </row>
    <row r="106" spans="2:17" x14ac:dyDescent="0.25">
      <c r="B106" s="22" t="s">
        <v>198</v>
      </c>
      <c r="C106" s="20">
        <v>-2.1619999999999999</v>
      </c>
      <c r="D106" s="20" t="s">
        <v>199</v>
      </c>
      <c r="E106" s="20" t="s">
        <v>31</v>
      </c>
      <c r="F106" s="21" t="s">
        <v>30</v>
      </c>
      <c r="M106" s="22" t="s">
        <v>1876</v>
      </c>
      <c r="N106" s="20">
        <v>-3.5939999999999999</v>
      </c>
      <c r="O106" s="20" t="s">
        <v>1877</v>
      </c>
      <c r="P106" s="20" t="s">
        <v>31</v>
      </c>
      <c r="Q106" s="21" t="s">
        <v>30</v>
      </c>
    </row>
    <row r="107" spans="2:17" x14ac:dyDescent="0.25">
      <c r="B107" s="22" t="s">
        <v>200</v>
      </c>
      <c r="C107" s="20">
        <v>-2.0609999999999999</v>
      </c>
      <c r="D107" s="20" t="s">
        <v>201</v>
      </c>
      <c r="E107" s="20" t="s">
        <v>31</v>
      </c>
      <c r="F107" s="21" t="s">
        <v>30</v>
      </c>
      <c r="M107" s="22" t="s">
        <v>1878</v>
      </c>
      <c r="N107" s="20">
        <v>-2.968</v>
      </c>
      <c r="O107" s="20" t="s">
        <v>1879</v>
      </c>
      <c r="P107" s="20" t="s">
        <v>31</v>
      </c>
      <c r="Q107" s="21" t="s">
        <v>30</v>
      </c>
    </row>
    <row r="108" spans="2:17" x14ac:dyDescent="0.25">
      <c r="B108" s="22" t="s">
        <v>202</v>
      </c>
      <c r="C108" s="20">
        <v>-2.4929999999999999</v>
      </c>
      <c r="D108" s="20" t="s">
        <v>203</v>
      </c>
      <c r="E108" s="20" t="s">
        <v>31</v>
      </c>
      <c r="F108" s="21" t="s">
        <v>30</v>
      </c>
      <c r="M108" s="22" t="s">
        <v>1880</v>
      </c>
      <c r="N108" s="20">
        <v>-3.0609999999999999</v>
      </c>
      <c r="O108" s="20" t="s">
        <v>1881</v>
      </c>
      <c r="P108" s="20" t="s">
        <v>31</v>
      </c>
      <c r="Q108" s="21" t="s">
        <v>30</v>
      </c>
    </row>
    <row r="109" spans="2:17" x14ac:dyDescent="0.25">
      <c r="B109" s="22" t="s">
        <v>204</v>
      </c>
      <c r="C109" s="20">
        <v>-2.363</v>
      </c>
      <c r="D109" s="20" t="s">
        <v>205</v>
      </c>
      <c r="E109" s="20" t="s">
        <v>31</v>
      </c>
      <c r="F109" s="21" t="s">
        <v>30</v>
      </c>
      <c r="M109" s="22" t="s">
        <v>1882</v>
      </c>
      <c r="N109" s="20">
        <v>-3.661</v>
      </c>
      <c r="O109" s="20" t="s">
        <v>1883</v>
      </c>
      <c r="P109" s="20" t="s">
        <v>31</v>
      </c>
      <c r="Q109" s="21" t="s">
        <v>30</v>
      </c>
    </row>
    <row r="110" spans="2:17" x14ac:dyDescent="0.25">
      <c r="B110" s="22" t="s">
        <v>206</v>
      </c>
      <c r="C110" s="20">
        <v>0.49170000000000003</v>
      </c>
      <c r="D110" s="20" t="s">
        <v>207</v>
      </c>
      <c r="E110" s="20" t="s">
        <v>31</v>
      </c>
      <c r="F110" s="21" t="s">
        <v>30</v>
      </c>
      <c r="M110" s="22" t="s">
        <v>1884</v>
      </c>
      <c r="N110" s="20">
        <v>-3.6720000000000002</v>
      </c>
      <c r="O110" s="20" t="s">
        <v>1853</v>
      </c>
      <c r="P110" s="20" t="s">
        <v>31</v>
      </c>
      <c r="Q110" s="21" t="s">
        <v>30</v>
      </c>
    </row>
    <row r="111" spans="2:17" x14ac:dyDescent="0.25">
      <c r="B111" s="22" t="s">
        <v>208</v>
      </c>
      <c r="C111" s="20">
        <v>0.53120000000000001</v>
      </c>
      <c r="D111" s="20" t="s">
        <v>209</v>
      </c>
      <c r="E111" s="20" t="s">
        <v>31</v>
      </c>
      <c r="F111" s="21" t="s">
        <v>30</v>
      </c>
      <c r="M111" s="22" t="s">
        <v>206</v>
      </c>
      <c r="N111" s="20">
        <v>-0.96540000000000004</v>
      </c>
      <c r="O111" s="20" t="s">
        <v>1885</v>
      </c>
      <c r="P111" s="20" t="s">
        <v>31</v>
      </c>
      <c r="Q111" s="21" t="s">
        <v>30</v>
      </c>
    </row>
    <row r="112" spans="2:17" x14ac:dyDescent="0.25">
      <c r="B112" s="22" t="s">
        <v>210</v>
      </c>
      <c r="C112" s="20">
        <v>2.7749999999999999</v>
      </c>
      <c r="D112" s="20" t="s">
        <v>211</v>
      </c>
      <c r="E112" s="20" t="s">
        <v>31</v>
      </c>
      <c r="F112" s="21" t="s">
        <v>30</v>
      </c>
      <c r="M112" s="22" t="s">
        <v>1886</v>
      </c>
      <c r="N112" s="20">
        <v>0.99029999999999996</v>
      </c>
      <c r="O112" s="20" t="s">
        <v>1887</v>
      </c>
      <c r="P112" s="20" t="s">
        <v>31</v>
      </c>
      <c r="Q112" s="21" t="s">
        <v>30</v>
      </c>
    </row>
    <row r="113" spans="2:17" x14ac:dyDescent="0.25">
      <c r="B113" s="22" t="s">
        <v>212</v>
      </c>
      <c r="C113" s="20">
        <v>6.6049999999999998E-2</v>
      </c>
      <c r="D113" s="20" t="s">
        <v>213</v>
      </c>
      <c r="E113" s="20" t="s">
        <v>51</v>
      </c>
      <c r="F113" s="21" t="s">
        <v>52</v>
      </c>
      <c r="M113" s="22" t="s">
        <v>1888</v>
      </c>
      <c r="N113" s="20">
        <v>4.4180000000000001</v>
      </c>
      <c r="O113" s="20" t="s">
        <v>1889</v>
      </c>
      <c r="P113" s="20" t="s">
        <v>31</v>
      </c>
      <c r="Q113" s="21" t="s">
        <v>30</v>
      </c>
    </row>
    <row r="114" spans="2:17" x14ac:dyDescent="0.25">
      <c r="B114" s="22" t="s">
        <v>214</v>
      </c>
      <c r="C114" s="20">
        <v>1.444</v>
      </c>
      <c r="D114" s="20" t="s">
        <v>215</v>
      </c>
      <c r="E114" s="20" t="s">
        <v>31</v>
      </c>
      <c r="F114" s="21" t="s">
        <v>30</v>
      </c>
      <c r="M114" s="22" t="s">
        <v>212</v>
      </c>
      <c r="N114" s="20">
        <v>1.46</v>
      </c>
      <c r="O114" s="20" t="s">
        <v>1890</v>
      </c>
      <c r="P114" s="20" t="s">
        <v>31</v>
      </c>
      <c r="Q114" s="21" t="s">
        <v>30</v>
      </c>
    </row>
    <row r="115" spans="2:17" x14ac:dyDescent="0.25">
      <c r="B115" s="22" t="s">
        <v>216</v>
      </c>
      <c r="C115" s="20">
        <v>0.53669999999999995</v>
      </c>
      <c r="D115" s="20" t="s">
        <v>217</v>
      </c>
      <c r="E115" s="20" t="s">
        <v>31</v>
      </c>
      <c r="F115" s="21" t="s">
        <v>30</v>
      </c>
      <c r="M115" s="22" t="s">
        <v>214</v>
      </c>
      <c r="N115" s="20">
        <v>0</v>
      </c>
      <c r="O115" s="20" t="s">
        <v>1807</v>
      </c>
      <c r="P115" s="20" t="s">
        <v>51</v>
      </c>
      <c r="Q115" s="21" t="s">
        <v>52</v>
      </c>
    </row>
    <row r="116" spans="2:17" x14ac:dyDescent="0.25">
      <c r="B116" s="22" t="s">
        <v>218</v>
      </c>
      <c r="C116" s="20">
        <v>5.5110000000000001</v>
      </c>
      <c r="D116" s="20" t="s">
        <v>219</v>
      </c>
      <c r="E116" s="20" t="s">
        <v>31</v>
      </c>
      <c r="F116" s="21" t="s">
        <v>30</v>
      </c>
      <c r="M116" s="22" t="s">
        <v>1891</v>
      </c>
      <c r="N116" s="20">
        <v>-1.508</v>
      </c>
      <c r="O116" s="20" t="s">
        <v>1892</v>
      </c>
      <c r="P116" s="20" t="s">
        <v>31</v>
      </c>
      <c r="Q116" s="21" t="s">
        <v>30</v>
      </c>
    </row>
    <row r="117" spans="2:17" x14ac:dyDescent="0.25">
      <c r="B117" s="22" t="s">
        <v>220</v>
      </c>
      <c r="C117" s="20">
        <v>0.44400000000000001</v>
      </c>
      <c r="D117" s="20" t="s">
        <v>221</v>
      </c>
      <c r="E117" s="20" t="s">
        <v>31</v>
      </c>
      <c r="F117" s="21" t="s">
        <v>30</v>
      </c>
      <c r="M117" s="22" t="s">
        <v>1893</v>
      </c>
      <c r="N117" s="20">
        <v>1.466</v>
      </c>
      <c r="O117" s="20" t="s">
        <v>1894</v>
      </c>
      <c r="P117" s="20" t="s">
        <v>31</v>
      </c>
      <c r="Q117" s="21" t="s">
        <v>30</v>
      </c>
    </row>
    <row r="118" spans="2:17" x14ac:dyDescent="0.25">
      <c r="B118" s="22" t="s">
        <v>222</v>
      </c>
      <c r="C118" s="20">
        <v>4.7300000000000004</v>
      </c>
      <c r="D118" s="20" t="s">
        <v>223</v>
      </c>
      <c r="E118" s="20" t="s">
        <v>31</v>
      </c>
      <c r="F118" s="21" t="s">
        <v>30</v>
      </c>
      <c r="M118" s="22" t="s">
        <v>220</v>
      </c>
      <c r="N118" s="20">
        <v>-1.98</v>
      </c>
      <c r="O118" s="20" t="s">
        <v>1895</v>
      </c>
      <c r="P118" s="20" t="s">
        <v>31</v>
      </c>
      <c r="Q118" s="21" t="s">
        <v>30</v>
      </c>
    </row>
    <row r="119" spans="2:17" x14ac:dyDescent="0.25">
      <c r="B119" s="22" t="s">
        <v>224</v>
      </c>
      <c r="C119" s="20">
        <v>0.53410000000000002</v>
      </c>
      <c r="D119" s="20" t="s">
        <v>225</v>
      </c>
      <c r="E119" s="20" t="s">
        <v>31</v>
      </c>
      <c r="F119" s="21" t="s">
        <v>30</v>
      </c>
      <c r="M119" s="22" t="s">
        <v>222</v>
      </c>
      <c r="N119" s="20">
        <v>6.2649999999999997E-2</v>
      </c>
      <c r="O119" s="20" t="s">
        <v>1896</v>
      </c>
      <c r="P119" s="20" t="s">
        <v>51</v>
      </c>
      <c r="Q119" s="21" t="s">
        <v>52</v>
      </c>
    </row>
    <row r="120" spans="2:17" x14ac:dyDescent="0.25">
      <c r="B120" s="22" t="s">
        <v>226</v>
      </c>
      <c r="C120" s="20">
        <v>5.7750000000000004</v>
      </c>
      <c r="D120" s="20" t="s">
        <v>227</v>
      </c>
      <c r="E120" s="20" t="s">
        <v>31</v>
      </c>
      <c r="F120" s="21" t="s">
        <v>30</v>
      </c>
      <c r="M120" s="22" t="s">
        <v>1897</v>
      </c>
      <c r="N120" s="20">
        <v>-1.5109999999999999</v>
      </c>
      <c r="O120" s="20" t="s">
        <v>1898</v>
      </c>
      <c r="P120" s="20" t="s">
        <v>31</v>
      </c>
      <c r="Q120" s="21" t="s">
        <v>30</v>
      </c>
    </row>
    <row r="121" spans="2:17" x14ac:dyDescent="0.25">
      <c r="B121" s="22" t="s">
        <v>228</v>
      </c>
      <c r="C121" s="20">
        <v>0.48199999999999998</v>
      </c>
      <c r="D121" s="20" t="s">
        <v>229</v>
      </c>
      <c r="E121" s="20" t="s">
        <v>31</v>
      </c>
      <c r="F121" s="21" t="s">
        <v>30</v>
      </c>
      <c r="M121" s="22" t="s">
        <v>1899</v>
      </c>
      <c r="N121" s="20">
        <v>1.73</v>
      </c>
      <c r="O121" s="20" t="s">
        <v>1900</v>
      </c>
      <c r="P121" s="20" t="s">
        <v>31</v>
      </c>
      <c r="Q121" s="21" t="s">
        <v>30</v>
      </c>
    </row>
    <row r="122" spans="2:17" x14ac:dyDescent="0.25">
      <c r="B122" s="22" t="s">
        <v>230</v>
      </c>
      <c r="C122" s="20">
        <v>5.085</v>
      </c>
      <c r="D122" s="20" t="s">
        <v>231</v>
      </c>
      <c r="E122" s="20" t="s">
        <v>31</v>
      </c>
      <c r="F122" s="21" t="s">
        <v>30</v>
      </c>
      <c r="M122" s="22" t="s">
        <v>228</v>
      </c>
      <c r="N122" s="20">
        <v>-1.968</v>
      </c>
      <c r="O122" s="20" t="s">
        <v>1901</v>
      </c>
      <c r="P122" s="20" t="s">
        <v>31</v>
      </c>
      <c r="Q122" s="21" t="s">
        <v>30</v>
      </c>
    </row>
    <row r="123" spans="2:17" x14ac:dyDescent="0.25">
      <c r="B123" s="22" t="s">
        <v>232</v>
      </c>
      <c r="C123" s="20">
        <v>0.38479999999999998</v>
      </c>
      <c r="D123" s="20" t="s">
        <v>233</v>
      </c>
      <c r="E123" s="20" t="s">
        <v>31</v>
      </c>
      <c r="F123" s="21" t="s">
        <v>30</v>
      </c>
      <c r="M123" s="22" t="s">
        <v>230</v>
      </c>
      <c r="N123" s="20">
        <v>1.04</v>
      </c>
      <c r="O123" s="20" t="s">
        <v>1902</v>
      </c>
      <c r="P123" s="20" t="s">
        <v>31</v>
      </c>
      <c r="Q123" s="21" t="s">
        <v>30</v>
      </c>
    </row>
    <row r="124" spans="2:17" x14ac:dyDescent="0.25">
      <c r="B124" s="22" t="s">
        <v>234</v>
      </c>
      <c r="C124" s="20">
        <v>3.5110000000000001</v>
      </c>
      <c r="D124" s="20" t="s">
        <v>235</v>
      </c>
      <c r="E124" s="20" t="s">
        <v>31</v>
      </c>
      <c r="F124" s="21" t="s">
        <v>30</v>
      </c>
      <c r="M124" s="22" t="s">
        <v>1903</v>
      </c>
      <c r="N124" s="20">
        <v>4.4180000000000001</v>
      </c>
      <c r="O124" s="20" t="s">
        <v>1889</v>
      </c>
      <c r="P124" s="20" t="s">
        <v>31</v>
      </c>
      <c r="Q124" s="21" t="s">
        <v>30</v>
      </c>
    </row>
    <row r="125" spans="2:17" x14ac:dyDescent="0.25">
      <c r="B125" s="22" t="s">
        <v>236</v>
      </c>
      <c r="C125" s="20">
        <v>4.197E-2</v>
      </c>
      <c r="D125" s="20" t="s">
        <v>237</v>
      </c>
      <c r="E125" s="20" t="s">
        <v>51</v>
      </c>
      <c r="F125" s="21" t="s">
        <v>52</v>
      </c>
      <c r="M125" s="22" t="s">
        <v>1904</v>
      </c>
      <c r="N125" s="20">
        <v>4.4180000000000001</v>
      </c>
      <c r="O125" s="20" t="s">
        <v>1889</v>
      </c>
      <c r="P125" s="20" t="s">
        <v>31</v>
      </c>
      <c r="Q125" s="21" t="s">
        <v>30</v>
      </c>
    </row>
    <row r="126" spans="2:17" x14ac:dyDescent="0.25">
      <c r="B126" s="22" t="s">
        <v>238</v>
      </c>
      <c r="C126" s="20">
        <v>1.516</v>
      </c>
      <c r="D126" s="20" t="s">
        <v>239</v>
      </c>
      <c r="E126" s="20" t="s">
        <v>31</v>
      </c>
      <c r="F126" s="21" t="s">
        <v>30</v>
      </c>
      <c r="M126" s="22" t="s">
        <v>236</v>
      </c>
      <c r="N126" s="20">
        <v>-1.98</v>
      </c>
      <c r="O126" s="20" t="s">
        <v>1895</v>
      </c>
      <c r="P126" s="20" t="s">
        <v>31</v>
      </c>
      <c r="Q126" s="21" t="s">
        <v>30</v>
      </c>
    </row>
    <row r="127" spans="2:17" x14ac:dyDescent="0.25">
      <c r="B127" s="22" t="s">
        <v>240</v>
      </c>
      <c r="C127" s="20">
        <v>0.40679999999999999</v>
      </c>
      <c r="D127" s="20" t="s">
        <v>241</v>
      </c>
      <c r="E127" s="20" t="s">
        <v>31</v>
      </c>
      <c r="F127" s="21" t="s">
        <v>30</v>
      </c>
      <c r="M127" s="22" t="s">
        <v>238</v>
      </c>
      <c r="N127" s="20">
        <v>4.4180000000000001</v>
      </c>
      <c r="O127" s="20" t="s">
        <v>1889</v>
      </c>
      <c r="P127" s="20" t="s">
        <v>31</v>
      </c>
      <c r="Q127" s="21" t="s">
        <v>30</v>
      </c>
    </row>
    <row r="128" spans="2:17" x14ac:dyDescent="0.25">
      <c r="B128" s="22" t="s">
        <v>242</v>
      </c>
      <c r="C128" s="20">
        <v>5.7750000000000004</v>
      </c>
      <c r="D128" s="20" t="s">
        <v>227</v>
      </c>
      <c r="E128" s="20" t="s">
        <v>31</v>
      </c>
      <c r="F128" s="21" t="s">
        <v>30</v>
      </c>
      <c r="M128" s="22" t="s">
        <v>1905</v>
      </c>
      <c r="N128" s="20">
        <v>4.4180000000000001</v>
      </c>
      <c r="O128" s="20" t="s">
        <v>1889</v>
      </c>
      <c r="P128" s="20" t="s">
        <v>31</v>
      </c>
      <c r="Q128" s="21" t="s">
        <v>30</v>
      </c>
    </row>
    <row r="129" spans="2:17" x14ac:dyDescent="0.25">
      <c r="B129" s="22" t="s">
        <v>243</v>
      </c>
      <c r="C129" s="20">
        <v>7.1989999999999998E-2</v>
      </c>
      <c r="D129" s="20" t="s">
        <v>244</v>
      </c>
      <c r="E129" s="20" t="s">
        <v>51</v>
      </c>
      <c r="F129" s="21" t="s">
        <v>52</v>
      </c>
      <c r="M129" s="22" t="s">
        <v>1906</v>
      </c>
      <c r="N129" s="20">
        <v>4.4180000000000001</v>
      </c>
      <c r="O129" s="20" t="s">
        <v>1889</v>
      </c>
      <c r="P129" s="20" t="s">
        <v>31</v>
      </c>
      <c r="Q129" s="21" t="s">
        <v>30</v>
      </c>
    </row>
    <row r="130" spans="2:17" x14ac:dyDescent="0.25">
      <c r="B130" s="22" t="s">
        <v>245</v>
      </c>
      <c r="C130" s="20">
        <v>2.516</v>
      </c>
      <c r="D130" s="20" t="s">
        <v>246</v>
      </c>
      <c r="E130" s="20" t="s">
        <v>31</v>
      </c>
      <c r="F130" s="21" t="s">
        <v>30</v>
      </c>
      <c r="M130" s="22" t="s">
        <v>243</v>
      </c>
      <c r="N130" s="20">
        <v>4.4180000000000001</v>
      </c>
      <c r="O130" s="20" t="s">
        <v>1889</v>
      </c>
      <c r="P130" s="20" t="s">
        <v>31</v>
      </c>
      <c r="Q130" s="21" t="s">
        <v>30</v>
      </c>
    </row>
    <row r="131" spans="2:17" x14ac:dyDescent="0.25">
      <c r="B131" s="22" t="s">
        <v>247</v>
      </c>
      <c r="C131" s="20">
        <v>0.47449999999999998</v>
      </c>
      <c r="D131" s="20" t="s">
        <v>248</v>
      </c>
      <c r="E131" s="20" t="s">
        <v>31</v>
      </c>
      <c r="F131" s="21" t="s">
        <v>30</v>
      </c>
      <c r="M131" s="22" t="s">
        <v>245</v>
      </c>
      <c r="N131" s="20">
        <v>1.3029999999999999</v>
      </c>
      <c r="O131" s="20" t="s">
        <v>1907</v>
      </c>
      <c r="P131" s="20" t="s">
        <v>31</v>
      </c>
      <c r="Q131" s="21" t="s">
        <v>30</v>
      </c>
    </row>
    <row r="132" spans="2:17" x14ac:dyDescent="0.25">
      <c r="B132" s="22" t="s">
        <v>249</v>
      </c>
      <c r="C132" s="20">
        <v>8.4629999999999992</v>
      </c>
      <c r="D132" s="20" t="s">
        <v>250</v>
      </c>
      <c r="E132" s="20" t="s">
        <v>31</v>
      </c>
      <c r="F132" s="21" t="s">
        <v>30</v>
      </c>
      <c r="M132" s="22" t="s">
        <v>1908</v>
      </c>
      <c r="N132" s="20">
        <v>-1.57</v>
      </c>
      <c r="O132" s="20" t="s">
        <v>1909</v>
      </c>
      <c r="P132" s="20" t="s">
        <v>31</v>
      </c>
      <c r="Q132" s="21" t="s">
        <v>30</v>
      </c>
    </row>
    <row r="133" spans="2:17" x14ac:dyDescent="0.25">
      <c r="B133" s="22" t="s">
        <v>251</v>
      </c>
      <c r="C133" s="20">
        <v>0.50790000000000002</v>
      </c>
      <c r="D133" s="20" t="s">
        <v>252</v>
      </c>
      <c r="E133" s="20" t="s">
        <v>31</v>
      </c>
      <c r="F133" s="21" t="s">
        <v>30</v>
      </c>
      <c r="M133" s="22" t="s">
        <v>1910</v>
      </c>
      <c r="N133" s="20">
        <v>4.4180000000000001</v>
      </c>
      <c r="O133" s="20" t="s">
        <v>1889</v>
      </c>
      <c r="P133" s="20" t="s">
        <v>31</v>
      </c>
      <c r="Q133" s="21" t="s">
        <v>30</v>
      </c>
    </row>
    <row r="134" spans="2:17" x14ac:dyDescent="0.25">
      <c r="B134" s="22" t="s">
        <v>253</v>
      </c>
      <c r="C134" s="20">
        <v>8.4629999999999992</v>
      </c>
      <c r="D134" s="20" t="s">
        <v>250</v>
      </c>
      <c r="E134" s="20" t="s">
        <v>31</v>
      </c>
      <c r="F134" s="21" t="s">
        <v>30</v>
      </c>
      <c r="M134" s="22" t="s">
        <v>251</v>
      </c>
      <c r="N134" s="20">
        <v>-2.0019999999999998</v>
      </c>
      <c r="O134" s="20" t="s">
        <v>1911</v>
      </c>
      <c r="P134" s="20" t="s">
        <v>31</v>
      </c>
      <c r="Q134" s="21" t="s">
        <v>30</v>
      </c>
    </row>
    <row r="135" spans="2:17" x14ac:dyDescent="0.25">
      <c r="B135" s="22" t="s">
        <v>254</v>
      </c>
      <c r="C135" s="20">
        <v>0.4536</v>
      </c>
      <c r="D135" s="20" t="s">
        <v>255</v>
      </c>
      <c r="E135" s="20" t="s">
        <v>31</v>
      </c>
      <c r="F135" s="21" t="s">
        <v>30</v>
      </c>
      <c r="M135" s="22" t="s">
        <v>253</v>
      </c>
      <c r="N135" s="20">
        <v>1.3029999999999999</v>
      </c>
      <c r="O135" s="20" t="s">
        <v>1907</v>
      </c>
      <c r="P135" s="20" t="s">
        <v>31</v>
      </c>
      <c r="Q135" s="21" t="s">
        <v>30</v>
      </c>
    </row>
    <row r="136" spans="2:17" x14ac:dyDescent="0.25">
      <c r="B136" s="22" t="s">
        <v>256</v>
      </c>
      <c r="C136" s="20">
        <v>8.4629999999999992</v>
      </c>
      <c r="D136" s="20" t="s">
        <v>250</v>
      </c>
      <c r="E136" s="20" t="s">
        <v>31</v>
      </c>
      <c r="F136" s="21" t="s">
        <v>30</v>
      </c>
      <c r="M136" s="22" t="s">
        <v>1912</v>
      </c>
      <c r="N136" s="20">
        <v>-1.591</v>
      </c>
      <c r="O136" s="20" t="s">
        <v>1913</v>
      </c>
      <c r="P136" s="20" t="s">
        <v>31</v>
      </c>
      <c r="Q136" s="21" t="s">
        <v>30</v>
      </c>
    </row>
    <row r="137" spans="2:17" x14ac:dyDescent="0.25">
      <c r="B137" s="22" t="s">
        <v>257</v>
      </c>
      <c r="C137" s="20">
        <v>0.50380000000000003</v>
      </c>
      <c r="D137" s="20" t="s">
        <v>258</v>
      </c>
      <c r="E137" s="20" t="s">
        <v>31</v>
      </c>
      <c r="F137" s="21" t="s">
        <v>30</v>
      </c>
      <c r="M137" s="22" t="s">
        <v>1914</v>
      </c>
      <c r="N137" s="20">
        <v>4.4180000000000001</v>
      </c>
      <c r="O137" s="20" t="s">
        <v>1889</v>
      </c>
      <c r="P137" s="20" t="s">
        <v>31</v>
      </c>
      <c r="Q137" s="21" t="s">
        <v>30</v>
      </c>
    </row>
    <row r="138" spans="2:17" x14ac:dyDescent="0.25">
      <c r="B138" s="22" t="s">
        <v>259</v>
      </c>
      <c r="C138" s="20">
        <v>8.4629999999999992</v>
      </c>
      <c r="D138" s="20" t="s">
        <v>250</v>
      </c>
      <c r="E138" s="20" t="s">
        <v>31</v>
      </c>
      <c r="F138" s="21" t="s">
        <v>30</v>
      </c>
      <c r="M138" s="22" t="s">
        <v>257</v>
      </c>
      <c r="N138" s="20">
        <v>-1.9650000000000001</v>
      </c>
      <c r="O138" s="20" t="s">
        <v>1915</v>
      </c>
      <c r="P138" s="20" t="s">
        <v>31</v>
      </c>
      <c r="Q138" s="21" t="s">
        <v>30</v>
      </c>
    </row>
    <row r="139" spans="2:17" x14ac:dyDescent="0.25">
      <c r="B139" s="22" t="s">
        <v>260</v>
      </c>
      <c r="C139" s="20">
        <v>0.27939999999999998</v>
      </c>
      <c r="D139" s="20" t="s">
        <v>261</v>
      </c>
      <c r="E139" s="20" t="s">
        <v>31</v>
      </c>
      <c r="F139" s="21" t="s">
        <v>30</v>
      </c>
      <c r="M139" s="22" t="s">
        <v>259</v>
      </c>
      <c r="N139" s="20">
        <v>4.4180000000000001</v>
      </c>
      <c r="O139" s="20" t="s">
        <v>1916</v>
      </c>
      <c r="P139" s="20" t="s">
        <v>31</v>
      </c>
      <c r="Q139" s="21" t="s">
        <v>30</v>
      </c>
    </row>
    <row r="140" spans="2:17" x14ac:dyDescent="0.25">
      <c r="B140" s="22" t="s">
        <v>262</v>
      </c>
      <c r="C140" s="20">
        <v>0.43020000000000003</v>
      </c>
      <c r="D140" s="20" t="s">
        <v>263</v>
      </c>
      <c r="E140" s="20" t="s">
        <v>31</v>
      </c>
      <c r="F140" s="21" t="s">
        <v>30</v>
      </c>
      <c r="M140" s="22" t="s">
        <v>1917</v>
      </c>
      <c r="N140" s="20">
        <v>-1.589</v>
      </c>
      <c r="O140" s="20" t="s">
        <v>1918</v>
      </c>
      <c r="P140" s="20" t="s">
        <v>31</v>
      </c>
      <c r="Q140" s="21" t="s">
        <v>30</v>
      </c>
    </row>
    <row r="141" spans="2:17" x14ac:dyDescent="0.25">
      <c r="B141" s="22" t="s">
        <v>264</v>
      </c>
      <c r="C141" s="20">
        <v>-1.6389999999999998E-2</v>
      </c>
      <c r="D141" s="20" t="s">
        <v>265</v>
      </c>
      <c r="E141" s="20" t="s">
        <v>51</v>
      </c>
      <c r="F141" s="21" t="s">
        <v>52</v>
      </c>
      <c r="M141" s="22" t="s">
        <v>1919</v>
      </c>
      <c r="N141" s="20">
        <v>-1.4650000000000001</v>
      </c>
      <c r="O141" s="20" t="s">
        <v>1920</v>
      </c>
      <c r="P141" s="20" t="s">
        <v>31</v>
      </c>
      <c r="Q141" s="21" t="s">
        <v>30</v>
      </c>
    </row>
    <row r="142" spans="2:17" x14ac:dyDescent="0.25">
      <c r="B142" s="22" t="s">
        <v>266</v>
      </c>
      <c r="C142" s="20">
        <v>-1.6389999999999998E-2</v>
      </c>
      <c r="D142" s="20" t="s">
        <v>265</v>
      </c>
      <c r="E142" s="20" t="s">
        <v>51</v>
      </c>
      <c r="F142" s="21" t="s">
        <v>52</v>
      </c>
      <c r="M142" s="22" t="s">
        <v>264</v>
      </c>
      <c r="N142" s="20">
        <v>-2.0049999999999999</v>
      </c>
      <c r="O142" s="20" t="s">
        <v>1921</v>
      </c>
      <c r="P142" s="20" t="s">
        <v>31</v>
      </c>
      <c r="Q142" s="21" t="s">
        <v>30</v>
      </c>
    </row>
    <row r="143" spans="2:17" x14ac:dyDescent="0.25">
      <c r="B143" s="22" t="s">
        <v>267</v>
      </c>
      <c r="C143" s="20">
        <v>0.44400000000000001</v>
      </c>
      <c r="D143" s="20" t="s">
        <v>221</v>
      </c>
      <c r="E143" s="20" t="s">
        <v>31</v>
      </c>
      <c r="F143" s="21" t="s">
        <v>30</v>
      </c>
      <c r="M143" s="22" t="s">
        <v>266</v>
      </c>
      <c r="N143" s="20">
        <v>-1.944</v>
      </c>
      <c r="O143" s="20" t="s">
        <v>1922</v>
      </c>
      <c r="P143" s="20" t="s">
        <v>31</v>
      </c>
      <c r="Q143" s="21" t="s">
        <v>30</v>
      </c>
    </row>
    <row r="144" spans="2:17" x14ac:dyDescent="0.25">
      <c r="B144" s="22" t="s">
        <v>268</v>
      </c>
      <c r="C144" s="20">
        <v>0.49009999999999998</v>
      </c>
      <c r="D144" s="20" t="s">
        <v>269</v>
      </c>
      <c r="E144" s="20" t="s">
        <v>31</v>
      </c>
      <c r="F144" s="21" t="s">
        <v>30</v>
      </c>
      <c r="M144" s="22" t="s">
        <v>1923</v>
      </c>
      <c r="N144" s="20">
        <v>-1.4970000000000001</v>
      </c>
      <c r="O144" s="20" t="s">
        <v>1924</v>
      </c>
      <c r="P144" s="20" t="s">
        <v>31</v>
      </c>
      <c r="Q144" s="21" t="s">
        <v>30</v>
      </c>
    </row>
    <row r="145" spans="2:17" x14ac:dyDescent="0.25">
      <c r="B145" s="22" t="s">
        <v>270</v>
      </c>
      <c r="C145" s="20">
        <v>-1.013E-2</v>
      </c>
      <c r="D145" s="20" t="s">
        <v>271</v>
      </c>
      <c r="E145" s="20" t="s">
        <v>51</v>
      </c>
      <c r="F145" s="21" t="s">
        <v>52</v>
      </c>
      <c r="M145" s="22" t="s">
        <v>1925</v>
      </c>
      <c r="N145" s="20">
        <v>-1.444</v>
      </c>
      <c r="O145" s="20" t="s">
        <v>1926</v>
      </c>
      <c r="P145" s="20" t="s">
        <v>31</v>
      </c>
      <c r="Q145" s="21" t="s">
        <v>30</v>
      </c>
    </row>
    <row r="146" spans="2:17" x14ac:dyDescent="0.25">
      <c r="B146" s="22" t="s">
        <v>272</v>
      </c>
      <c r="C146" s="20">
        <v>0.10050000000000001</v>
      </c>
      <c r="D146" s="20" t="s">
        <v>273</v>
      </c>
      <c r="E146" s="20" t="s">
        <v>31</v>
      </c>
      <c r="F146" s="21" t="s">
        <v>79</v>
      </c>
      <c r="M146" s="22" t="s">
        <v>270</v>
      </c>
      <c r="N146" s="20">
        <v>-1.9510000000000001</v>
      </c>
      <c r="O146" s="20" t="s">
        <v>1927</v>
      </c>
      <c r="P146" s="20" t="s">
        <v>31</v>
      </c>
      <c r="Q146" s="21" t="s">
        <v>30</v>
      </c>
    </row>
    <row r="147" spans="2:17" x14ac:dyDescent="0.25">
      <c r="B147" s="22" t="s">
        <v>274</v>
      </c>
      <c r="C147" s="20">
        <v>0.3483</v>
      </c>
      <c r="D147" s="20" t="s">
        <v>275</v>
      </c>
      <c r="E147" s="20" t="s">
        <v>31</v>
      </c>
      <c r="F147" s="21" t="s">
        <v>30</v>
      </c>
      <c r="M147" s="22" t="s">
        <v>272</v>
      </c>
      <c r="N147" s="20">
        <v>-1.9239999999999999</v>
      </c>
      <c r="O147" s="20" t="s">
        <v>1928</v>
      </c>
      <c r="P147" s="20" t="s">
        <v>31</v>
      </c>
      <c r="Q147" s="21" t="s">
        <v>30</v>
      </c>
    </row>
    <row r="148" spans="2:17" x14ac:dyDescent="0.25">
      <c r="B148" s="22" t="s">
        <v>276</v>
      </c>
      <c r="C148" s="20">
        <v>0.44919999999999999</v>
      </c>
      <c r="D148" s="20" t="s">
        <v>277</v>
      </c>
      <c r="E148" s="20" t="s">
        <v>31</v>
      </c>
      <c r="F148" s="21" t="s">
        <v>30</v>
      </c>
      <c r="M148" s="22" t="s">
        <v>1929</v>
      </c>
      <c r="N148" s="20">
        <v>-1.298</v>
      </c>
      <c r="O148" s="20" t="s">
        <v>1930</v>
      </c>
      <c r="P148" s="20" t="s">
        <v>31</v>
      </c>
      <c r="Q148" s="21" t="s">
        <v>30</v>
      </c>
    </row>
    <row r="149" spans="2:17" x14ac:dyDescent="0.25">
      <c r="B149" s="22" t="s">
        <v>278</v>
      </c>
      <c r="C149" s="20">
        <v>1.7690000000000001E-2</v>
      </c>
      <c r="D149" s="20" t="s">
        <v>279</v>
      </c>
      <c r="E149" s="20" t="s">
        <v>51</v>
      </c>
      <c r="F149" s="21" t="s">
        <v>52</v>
      </c>
      <c r="M149" s="22" t="s">
        <v>1931</v>
      </c>
      <c r="N149" s="20">
        <v>-1.391</v>
      </c>
      <c r="O149" s="20" t="s">
        <v>1932</v>
      </c>
      <c r="P149" s="20" t="s">
        <v>31</v>
      </c>
      <c r="Q149" s="21" t="s">
        <v>30</v>
      </c>
    </row>
    <row r="150" spans="2:17" x14ac:dyDescent="0.25">
      <c r="B150" s="22" t="s">
        <v>280</v>
      </c>
      <c r="C150" s="20">
        <v>0.14779999999999999</v>
      </c>
      <c r="D150" s="20" t="s">
        <v>281</v>
      </c>
      <c r="E150" s="20" t="s">
        <v>31</v>
      </c>
      <c r="F150" s="21" t="s">
        <v>30</v>
      </c>
      <c r="M150" s="22" t="s">
        <v>278</v>
      </c>
      <c r="N150" s="20">
        <v>-1.9910000000000001</v>
      </c>
      <c r="O150" s="20" t="s">
        <v>1933</v>
      </c>
      <c r="P150" s="20" t="s">
        <v>31</v>
      </c>
      <c r="Q150" s="21" t="s">
        <v>30</v>
      </c>
    </row>
    <row r="151" spans="2:17" x14ac:dyDescent="0.25">
      <c r="B151" s="22" t="s">
        <v>282</v>
      </c>
      <c r="C151" s="20">
        <v>3.9469999999999998E-2</v>
      </c>
      <c r="D151" s="20" t="s">
        <v>283</v>
      </c>
      <c r="E151" s="20" t="s">
        <v>51</v>
      </c>
      <c r="F151" s="21" t="s">
        <v>52</v>
      </c>
      <c r="M151" s="22" t="s">
        <v>280</v>
      </c>
      <c r="N151" s="20">
        <v>-2.0019999999999998</v>
      </c>
      <c r="O151" s="20" t="s">
        <v>1911</v>
      </c>
      <c r="P151" s="20" t="s">
        <v>31</v>
      </c>
      <c r="Q151" s="21" t="s">
        <v>30</v>
      </c>
    </row>
    <row r="152" spans="2:17" x14ac:dyDescent="0.25">
      <c r="B152" s="22" t="s">
        <v>284</v>
      </c>
      <c r="C152" s="20">
        <v>2.2829999999999999</v>
      </c>
      <c r="D152" s="20" t="s">
        <v>285</v>
      </c>
      <c r="E152" s="20" t="s">
        <v>31</v>
      </c>
      <c r="F152" s="21" t="s">
        <v>30</v>
      </c>
      <c r="M152" s="22" t="s">
        <v>1934</v>
      </c>
      <c r="N152" s="20">
        <v>1.956</v>
      </c>
      <c r="O152" s="20" t="s">
        <v>1935</v>
      </c>
      <c r="P152" s="20" t="s">
        <v>31</v>
      </c>
      <c r="Q152" s="21" t="s">
        <v>30</v>
      </c>
    </row>
    <row r="153" spans="2:17" x14ac:dyDescent="0.25">
      <c r="B153" s="22" t="s">
        <v>286</v>
      </c>
      <c r="C153" s="20">
        <v>-0.42559999999999998</v>
      </c>
      <c r="D153" s="20" t="s">
        <v>287</v>
      </c>
      <c r="E153" s="20" t="s">
        <v>31</v>
      </c>
      <c r="F153" s="21" t="s">
        <v>30</v>
      </c>
      <c r="M153" s="22" t="s">
        <v>1936</v>
      </c>
      <c r="N153" s="20">
        <v>5.383</v>
      </c>
      <c r="O153" s="20" t="s">
        <v>1937</v>
      </c>
      <c r="P153" s="20" t="s">
        <v>31</v>
      </c>
      <c r="Q153" s="21" t="s">
        <v>30</v>
      </c>
    </row>
    <row r="154" spans="2:17" x14ac:dyDescent="0.25">
      <c r="B154" s="22" t="s">
        <v>288</v>
      </c>
      <c r="C154" s="20">
        <v>0.95230000000000004</v>
      </c>
      <c r="D154" s="20" t="s">
        <v>289</v>
      </c>
      <c r="E154" s="20" t="s">
        <v>31</v>
      </c>
      <c r="F154" s="21" t="s">
        <v>30</v>
      </c>
      <c r="M154" s="22" t="s">
        <v>286</v>
      </c>
      <c r="N154" s="20">
        <v>2.4249999999999998</v>
      </c>
      <c r="O154" s="20" t="s">
        <v>1938</v>
      </c>
      <c r="P154" s="20" t="s">
        <v>31</v>
      </c>
      <c r="Q154" s="21" t="s">
        <v>30</v>
      </c>
    </row>
    <row r="155" spans="2:17" x14ac:dyDescent="0.25">
      <c r="B155" s="22" t="s">
        <v>290</v>
      </c>
      <c r="C155" s="20">
        <v>4.5010000000000001E-2</v>
      </c>
      <c r="D155" s="20" t="s">
        <v>291</v>
      </c>
      <c r="E155" s="20" t="s">
        <v>51</v>
      </c>
      <c r="F155" s="21" t="s">
        <v>52</v>
      </c>
      <c r="M155" s="22" t="s">
        <v>288</v>
      </c>
      <c r="N155" s="20">
        <v>0.96540000000000004</v>
      </c>
      <c r="O155" s="20" t="s">
        <v>1939</v>
      </c>
      <c r="P155" s="20" t="s">
        <v>31</v>
      </c>
      <c r="Q155" s="21" t="s">
        <v>30</v>
      </c>
    </row>
    <row r="156" spans="2:17" x14ac:dyDescent="0.25">
      <c r="B156" s="22" t="s">
        <v>292</v>
      </c>
      <c r="C156" s="20">
        <v>5.0190000000000001</v>
      </c>
      <c r="D156" s="20" t="s">
        <v>293</v>
      </c>
      <c r="E156" s="20" t="s">
        <v>31</v>
      </c>
      <c r="F156" s="21" t="s">
        <v>30</v>
      </c>
      <c r="M156" s="22" t="s">
        <v>1940</v>
      </c>
      <c r="N156" s="20">
        <v>-0.54269999999999996</v>
      </c>
      <c r="O156" s="20" t="s">
        <v>1941</v>
      </c>
      <c r="P156" s="20" t="s">
        <v>31</v>
      </c>
      <c r="Q156" s="21" t="s">
        <v>30</v>
      </c>
    </row>
    <row r="157" spans="2:17" x14ac:dyDescent="0.25">
      <c r="B157" s="22" t="s">
        <v>294</v>
      </c>
      <c r="C157" s="20">
        <v>-4.7730000000000002E-2</v>
      </c>
      <c r="D157" s="20" t="s">
        <v>295</v>
      </c>
      <c r="E157" s="20" t="s">
        <v>51</v>
      </c>
      <c r="F157" s="21" t="s">
        <v>52</v>
      </c>
      <c r="M157" s="22" t="s">
        <v>1942</v>
      </c>
      <c r="N157" s="20">
        <v>2.431</v>
      </c>
      <c r="O157" s="20" t="s">
        <v>1943</v>
      </c>
      <c r="P157" s="20" t="s">
        <v>31</v>
      </c>
      <c r="Q157" s="21" t="s">
        <v>30</v>
      </c>
    </row>
    <row r="158" spans="2:17" x14ac:dyDescent="0.25">
      <c r="B158" s="22" t="s">
        <v>296</v>
      </c>
      <c r="C158" s="20">
        <v>4.2389999999999999</v>
      </c>
      <c r="D158" s="20" t="s">
        <v>297</v>
      </c>
      <c r="E158" s="20" t="s">
        <v>31</v>
      </c>
      <c r="F158" s="21" t="s">
        <v>30</v>
      </c>
      <c r="M158" s="22" t="s">
        <v>294</v>
      </c>
      <c r="N158" s="20">
        <v>-1.0149999999999999</v>
      </c>
      <c r="O158" s="20" t="s">
        <v>1944</v>
      </c>
      <c r="P158" s="20" t="s">
        <v>31</v>
      </c>
      <c r="Q158" s="21" t="s">
        <v>30</v>
      </c>
    </row>
    <row r="159" spans="2:17" x14ac:dyDescent="0.25">
      <c r="B159" s="22" t="s">
        <v>298</v>
      </c>
      <c r="C159" s="20">
        <v>4.2369999999999998E-2</v>
      </c>
      <c r="D159" s="20" t="s">
        <v>299</v>
      </c>
      <c r="E159" s="20" t="s">
        <v>51</v>
      </c>
      <c r="F159" s="21" t="s">
        <v>52</v>
      </c>
      <c r="M159" s="22" t="s">
        <v>296</v>
      </c>
      <c r="N159" s="20">
        <v>1.028</v>
      </c>
      <c r="O159" s="20" t="s">
        <v>1945</v>
      </c>
      <c r="P159" s="20" t="s">
        <v>31</v>
      </c>
      <c r="Q159" s="21" t="s">
        <v>30</v>
      </c>
    </row>
    <row r="160" spans="2:17" x14ac:dyDescent="0.25">
      <c r="B160" s="22" t="s">
        <v>300</v>
      </c>
      <c r="C160" s="20">
        <v>5.2830000000000004</v>
      </c>
      <c r="D160" s="20" t="s">
        <v>301</v>
      </c>
      <c r="E160" s="20" t="s">
        <v>31</v>
      </c>
      <c r="F160" s="21" t="s">
        <v>30</v>
      </c>
      <c r="M160" s="22" t="s">
        <v>1946</v>
      </c>
      <c r="N160" s="20">
        <v>-0.5454</v>
      </c>
      <c r="O160" s="20" t="s">
        <v>1947</v>
      </c>
      <c r="P160" s="20" t="s">
        <v>31</v>
      </c>
      <c r="Q160" s="21" t="s">
        <v>30</v>
      </c>
    </row>
    <row r="161" spans="2:17" x14ac:dyDescent="0.25">
      <c r="B161" s="22" t="s">
        <v>302</v>
      </c>
      <c r="C161" s="20">
        <v>-9.6559999999999997E-3</v>
      </c>
      <c r="D161" s="20" t="s">
        <v>303</v>
      </c>
      <c r="E161" s="20" t="s">
        <v>51</v>
      </c>
      <c r="F161" s="21" t="s">
        <v>52</v>
      </c>
      <c r="M161" s="22" t="s">
        <v>1948</v>
      </c>
      <c r="N161" s="20">
        <v>2.6949999999999998</v>
      </c>
      <c r="O161" s="20" t="s">
        <v>1949</v>
      </c>
      <c r="P161" s="20" t="s">
        <v>31</v>
      </c>
      <c r="Q161" s="21" t="s">
        <v>30</v>
      </c>
    </row>
    <row r="162" spans="2:17" x14ac:dyDescent="0.25">
      <c r="B162" s="22" t="s">
        <v>304</v>
      </c>
      <c r="C162" s="20">
        <v>4.593</v>
      </c>
      <c r="D162" s="20" t="s">
        <v>305</v>
      </c>
      <c r="E162" s="20" t="s">
        <v>31</v>
      </c>
      <c r="F162" s="21" t="s">
        <v>30</v>
      </c>
      <c r="M162" s="22" t="s">
        <v>302</v>
      </c>
      <c r="N162" s="20">
        <v>-1.0029999999999999</v>
      </c>
      <c r="O162" s="20" t="s">
        <v>1950</v>
      </c>
      <c r="P162" s="20" t="s">
        <v>31</v>
      </c>
      <c r="Q162" s="21" t="s">
        <v>30</v>
      </c>
    </row>
    <row r="163" spans="2:17" x14ac:dyDescent="0.25">
      <c r="B163" s="22" t="s">
        <v>306</v>
      </c>
      <c r="C163" s="20">
        <v>-0.10680000000000001</v>
      </c>
      <c r="D163" s="20" t="s">
        <v>307</v>
      </c>
      <c r="E163" s="20" t="s">
        <v>31</v>
      </c>
      <c r="F163" s="21" t="s">
        <v>308</v>
      </c>
      <c r="M163" s="22" t="s">
        <v>304</v>
      </c>
      <c r="N163" s="20">
        <v>2.0049999999999999</v>
      </c>
      <c r="O163" s="20" t="s">
        <v>1951</v>
      </c>
      <c r="P163" s="20" t="s">
        <v>31</v>
      </c>
      <c r="Q163" s="21" t="s">
        <v>30</v>
      </c>
    </row>
    <row r="164" spans="2:17" x14ac:dyDescent="0.25">
      <c r="B164" s="22" t="s">
        <v>309</v>
      </c>
      <c r="C164" s="20">
        <v>3.0190000000000001</v>
      </c>
      <c r="D164" s="20" t="s">
        <v>310</v>
      </c>
      <c r="E164" s="20" t="s">
        <v>31</v>
      </c>
      <c r="F164" s="21" t="s">
        <v>30</v>
      </c>
      <c r="M164" s="22" t="s">
        <v>1952</v>
      </c>
      <c r="N164" s="20">
        <v>5.383</v>
      </c>
      <c r="O164" s="20" t="s">
        <v>1937</v>
      </c>
      <c r="P164" s="20" t="s">
        <v>31</v>
      </c>
      <c r="Q164" s="21" t="s">
        <v>30</v>
      </c>
    </row>
    <row r="165" spans="2:17" x14ac:dyDescent="0.25">
      <c r="B165" s="22" t="s">
        <v>311</v>
      </c>
      <c r="C165" s="20">
        <v>-0.44969999999999999</v>
      </c>
      <c r="D165" s="20" t="s">
        <v>312</v>
      </c>
      <c r="E165" s="20" t="s">
        <v>31</v>
      </c>
      <c r="F165" s="21" t="s">
        <v>30</v>
      </c>
      <c r="M165" s="22" t="s">
        <v>1953</v>
      </c>
      <c r="N165" s="20">
        <v>5.383</v>
      </c>
      <c r="O165" s="20" t="s">
        <v>1937</v>
      </c>
      <c r="P165" s="20" t="s">
        <v>31</v>
      </c>
      <c r="Q165" s="21" t="s">
        <v>30</v>
      </c>
    </row>
    <row r="166" spans="2:17" x14ac:dyDescent="0.25">
      <c r="B166" s="22" t="s">
        <v>313</v>
      </c>
      <c r="C166" s="20">
        <v>1.024</v>
      </c>
      <c r="D166" s="20" t="s">
        <v>314</v>
      </c>
      <c r="E166" s="20" t="s">
        <v>31</v>
      </c>
      <c r="F166" s="21" t="s">
        <v>30</v>
      </c>
      <c r="M166" s="22" t="s">
        <v>311</v>
      </c>
      <c r="N166" s="20">
        <v>-1.0149999999999999</v>
      </c>
      <c r="O166" s="20" t="s">
        <v>1944</v>
      </c>
      <c r="P166" s="20" t="s">
        <v>31</v>
      </c>
      <c r="Q166" s="21" t="s">
        <v>30</v>
      </c>
    </row>
    <row r="167" spans="2:17" x14ac:dyDescent="0.25">
      <c r="B167" s="22" t="s">
        <v>315</v>
      </c>
      <c r="C167" s="20">
        <v>-8.4900000000000003E-2</v>
      </c>
      <c r="D167" s="20" t="s">
        <v>316</v>
      </c>
      <c r="E167" s="20" t="s">
        <v>31</v>
      </c>
      <c r="F167" s="21" t="s">
        <v>317</v>
      </c>
      <c r="M167" s="22" t="s">
        <v>313</v>
      </c>
      <c r="N167" s="20">
        <v>5.383</v>
      </c>
      <c r="O167" s="20" t="s">
        <v>1937</v>
      </c>
      <c r="P167" s="20" t="s">
        <v>31</v>
      </c>
      <c r="Q167" s="21" t="s">
        <v>30</v>
      </c>
    </row>
    <row r="168" spans="2:17" x14ac:dyDescent="0.25">
      <c r="B168" s="22" t="s">
        <v>318</v>
      </c>
      <c r="C168" s="20">
        <v>5.2830000000000004</v>
      </c>
      <c r="D168" s="20" t="s">
        <v>301</v>
      </c>
      <c r="E168" s="20" t="s">
        <v>31</v>
      </c>
      <c r="F168" s="21" t="s">
        <v>30</v>
      </c>
      <c r="M168" s="22" t="s">
        <v>1954</v>
      </c>
      <c r="N168" s="20">
        <v>5.383</v>
      </c>
      <c r="O168" s="20" t="s">
        <v>1937</v>
      </c>
      <c r="P168" s="20" t="s">
        <v>31</v>
      </c>
      <c r="Q168" s="21" t="s">
        <v>30</v>
      </c>
    </row>
    <row r="169" spans="2:17" x14ac:dyDescent="0.25">
      <c r="B169" s="22" t="s">
        <v>319</v>
      </c>
      <c r="C169" s="20">
        <v>-0.41970000000000002</v>
      </c>
      <c r="D169" s="20" t="s">
        <v>320</v>
      </c>
      <c r="E169" s="20" t="s">
        <v>31</v>
      </c>
      <c r="F169" s="21" t="s">
        <v>30</v>
      </c>
      <c r="M169" s="22" t="s">
        <v>1955</v>
      </c>
      <c r="N169" s="20">
        <v>5.383</v>
      </c>
      <c r="O169" s="20" t="s">
        <v>1937</v>
      </c>
      <c r="P169" s="20" t="s">
        <v>31</v>
      </c>
      <c r="Q169" s="21" t="s">
        <v>30</v>
      </c>
    </row>
    <row r="170" spans="2:17" x14ac:dyDescent="0.25">
      <c r="B170" s="22" t="s">
        <v>321</v>
      </c>
      <c r="C170" s="20">
        <v>2.024</v>
      </c>
      <c r="D170" s="20" t="s">
        <v>322</v>
      </c>
      <c r="E170" s="20" t="s">
        <v>31</v>
      </c>
      <c r="F170" s="21" t="s">
        <v>30</v>
      </c>
      <c r="M170" s="22" t="s">
        <v>319</v>
      </c>
      <c r="N170" s="20">
        <v>5.383</v>
      </c>
      <c r="O170" s="20" t="s">
        <v>1937</v>
      </c>
      <c r="P170" s="20" t="s">
        <v>31</v>
      </c>
      <c r="Q170" s="21" t="s">
        <v>30</v>
      </c>
    </row>
    <row r="171" spans="2:17" x14ac:dyDescent="0.25">
      <c r="B171" s="22" t="s">
        <v>323</v>
      </c>
      <c r="C171" s="20">
        <v>-1.7149999999999999E-2</v>
      </c>
      <c r="D171" s="20" t="s">
        <v>324</v>
      </c>
      <c r="E171" s="20" t="s">
        <v>51</v>
      </c>
      <c r="F171" s="21" t="s">
        <v>52</v>
      </c>
      <c r="M171" s="22" t="s">
        <v>321</v>
      </c>
      <c r="N171" s="20">
        <v>2.2679999999999998</v>
      </c>
      <c r="O171" s="20" t="s">
        <v>1956</v>
      </c>
      <c r="P171" s="20" t="s">
        <v>31</v>
      </c>
      <c r="Q171" s="21" t="s">
        <v>30</v>
      </c>
    </row>
    <row r="172" spans="2:17" x14ac:dyDescent="0.25">
      <c r="B172" s="22" t="s">
        <v>325</v>
      </c>
      <c r="C172" s="20">
        <v>7.9710000000000001</v>
      </c>
      <c r="D172" s="20" t="s">
        <v>326</v>
      </c>
      <c r="E172" s="20" t="s">
        <v>31</v>
      </c>
      <c r="F172" s="21" t="s">
        <v>30</v>
      </c>
      <c r="M172" s="22" t="s">
        <v>1957</v>
      </c>
      <c r="N172" s="20">
        <v>-0.60489999999999999</v>
      </c>
      <c r="O172" s="20" t="s">
        <v>1958</v>
      </c>
      <c r="P172" s="20" t="s">
        <v>31</v>
      </c>
      <c r="Q172" s="21" t="s">
        <v>30</v>
      </c>
    </row>
    <row r="173" spans="2:17" x14ac:dyDescent="0.25">
      <c r="B173" s="22" t="s">
        <v>327</v>
      </c>
      <c r="C173" s="20">
        <v>1.6230000000000001E-2</v>
      </c>
      <c r="D173" s="20" t="s">
        <v>328</v>
      </c>
      <c r="E173" s="20" t="s">
        <v>51</v>
      </c>
      <c r="F173" s="21" t="s">
        <v>52</v>
      </c>
      <c r="M173" s="22" t="s">
        <v>1959</v>
      </c>
      <c r="N173" s="20">
        <v>5.383</v>
      </c>
      <c r="O173" s="20" t="s">
        <v>1937</v>
      </c>
      <c r="P173" s="20" t="s">
        <v>31</v>
      </c>
      <c r="Q173" s="21" t="s">
        <v>30</v>
      </c>
    </row>
    <row r="174" spans="2:17" x14ac:dyDescent="0.25">
      <c r="B174" s="22" t="s">
        <v>329</v>
      </c>
      <c r="C174" s="20">
        <v>7.9710000000000001</v>
      </c>
      <c r="D174" s="20" t="s">
        <v>326</v>
      </c>
      <c r="E174" s="20" t="s">
        <v>31</v>
      </c>
      <c r="F174" s="21" t="s">
        <v>30</v>
      </c>
      <c r="M174" s="22" t="s">
        <v>327</v>
      </c>
      <c r="N174" s="20">
        <v>-1.036</v>
      </c>
      <c r="O174" s="20" t="s">
        <v>1960</v>
      </c>
      <c r="P174" s="20" t="s">
        <v>31</v>
      </c>
      <c r="Q174" s="21" t="s">
        <v>30</v>
      </c>
    </row>
    <row r="175" spans="2:17" x14ac:dyDescent="0.25">
      <c r="B175" s="22" t="s">
        <v>330</v>
      </c>
      <c r="C175" s="20">
        <v>-3.8109999999999998E-2</v>
      </c>
      <c r="D175" s="20" t="s">
        <v>331</v>
      </c>
      <c r="E175" s="20" t="s">
        <v>51</v>
      </c>
      <c r="F175" s="21" t="s">
        <v>52</v>
      </c>
      <c r="M175" s="22" t="s">
        <v>329</v>
      </c>
      <c r="N175" s="20">
        <v>2.2679999999999998</v>
      </c>
      <c r="O175" s="20" t="s">
        <v>1956</v>
      </c>
      <c r="P175" s="20" t="s">
        <v>31</v>
      </c>
      <c r="Q175" s="21" t="s">
        <v>30</v>
      </c>
    </row>
    <row r="176" spans="2:17" x14ac:dyDescent="0.25">
      <c r="B176" s="22" t="s">
        <v>332</v>
      </c>
      <c r="C176" s="20">
        <v>7.9710000000000001</v>
      </c>
      <c r="D176" s="20" t="s">
        <v>326</v>
      </c>
      <c r="E176" s="20" t="s">
        <v>31</v>
      </c>
      <c r="F176" s="21" t="s">
        <v>30</v>
      </c>
      <c r="M176" s="22" t="s">
        <v>1961</v>
      </c>
      <c r="N176" s="20">
        <v>-0.62590000000000001</v>
      </c>
      <c r="O176" s="20" t="s">
        <v>1962</v>
      </c>
      <c r="P176" s="20" t="s">
        <v>31</v>
      </c>
      <c r="Q176" s="21" t="s">
        <v>30</v>
      </c>
    </row>
    <row r="177" spans="2:17" x14ac:dyDescent="0.25">
      <c r="B177" s="22" t="s">
        <v>333</v>
      </c>
      <c r="C177" s="20">
        <v>1.2070000000000001E-2</v>
      </c>
      <c r="D177" s="20" t="s">
        <v>334</v>
      </c>
      <c r="E177" s="20" t="s">
        <v>51</v>
      </c>
      <c r="F177" s="21" t="s">
        <v>52</v>
      </c>
      <c r="M177" s="22" t="s">
        <v>1963</v>
      </c>
      <c r="N177" s="20">
        <v>5.383</v>
      </c>
      <c r="O177" s="20" t="s">
        <v>1937</v>
      </c>
      <c r="P177" s="20" t="s">
        <v>31</v>
      </c>
      <c r="Q177" s="21" t="s">
        <v>30</v>
      </c>
    </row>
    <row r="178" spans="2:17" x14ac:dyDescent="0.25">
      <c r="B178" s="22" t="s">
        <v>335</v>
      </c>
      <c r="C178" s="20">
        <v>7.9710000000000001</v>
      </c>
      <c r="D178" s="20" t="s">
        <v>326</v>
      </c>
      <c r="E178" s="20" t="s">
        <v>31</v>
      </c>
      <c r="F178" s="21" t="s">
        <v>30</v>
      </c>
      <c r="M178" s="22" t="s">
        <v>333</v>
      </c>
      <c r="N178" s="20">
        <v>-1</v>
      </c>
      <c r="O178" s="20" t="s">
        <v>1964</v>
      </c>
      <c r="P178" s="20" t="s">
        <v>31</v>
      </c>
      <c r="Q178" s="21" t="s">
        <v>30</v>
      </c>
    </row>
    <row r="179" spans="2:17" x14ac:dyDescent="0.25">
      <c r="B179" s="22" t="s">
        <v>336</v>
      </c>
      <c r="C179" s="20">
        <v>-0.21229999999999999</v>
      </c>
      <c r="D179" s="20" t="s">
        <v>337</v>
      </c>
      <c r="E179" s="20" t="s">
        <v>31</v>
      </c>
      <c r="F179" s="21" t="s">
        <v>30</v>
      </c>
      <c r="M179" s="22" t="s">
        <v>335</v>
      </c>
      <c r="N179" s="20">
        <v>5.383</v>
      </c>
      <c r="O179" s="20" t="s">
        <v>1965</v>
      </c>
      <c r="P179" s="20" t="s">
        <v>31</v>
      </c>
      <c r="Q179" s="21" t="s">
        <v>30</v>
      </c>
    </row>
    <row r="180" spans="2:17" x14ac:dyDescent="0.25">
      <c r="B180" s="22" t="s">
        <v>338</v>
      </c>
      <c r="C180" s="20">
        <v>-6.1460000000000001E-2</v>
      </c>
      <c r="D180" s="20" t="s">
        <v>339</v>
      </c>
      <c r="E180" s="20" t="s">
        <v>51</v>
      </c>
      <c r="F180" s="21" t="s">
        <v>52</v>
      </c>
      <c r="M180" s="22" t="s">
        <v>1966</v>
      </c>
      <c r="N180" s="20">
        <v>-0.62380000000000002</v>
      </c>
      <c r="O180" s="20" t="s">
        <v>1967</v>
      </c>
      <c r="P180" s="20" t="s">
        <v>31</v>
      </c>
      <c r="Q180" s="21" t="s">
        <v>30</v>
      </c>
    </row>
    <row r="181" spans="2:17" x14ac:dyDescent="0.25">
      <c r="B181" s="22" t="s">
        <v>340</v>
      </c>
      <c r="C181" s="20">
        <v>-0.5081</v>
      </c>
      <c r="D181" s="20" t="s">
        <v>341</v>
      </c>
      <c r="E181" s="20" t="s">
        <v>31</v>
      </c>
      <c r="F181" s="21" t="s">
        <v>30</v>
      </c>
      <c r="M181" s="22" t="s">
        <v>1968</v>
      </c>
      <c r="N181" s="20">
        <v>-0.49969999999999998</v>
      </c>
      <c r="O181" s="20" t="s">
        <v>1969</v>
      </c>
      <c r="P181" s="20" t="s">
        <v>31</v>
      </c>
      <c r="Q181" s="21" t="s">
        <v>30</v>
      </c>
    </row>
    <row r="182" spans="2:17" x14ac:dyDescent="0.25">
      <c r="B182" s="22" t="s">
        <v>342</v>
      </c>
      <c r="C182" s="20">
        <v>-0.5081</v>
      </c>
      <c r="D182" s="20" t="s">
        <v>341</v>
      </c>
      <c r="E182" s="20" t="s">
        <v>31</v>
      </c>
      <c r="F182" s="21" t="s">
        <v>30</v>
      </c>
      <c r="M182" s="22" t="s">
        <v>340</v>
      </c>
      <c r="N182" s="20">
        <v>-1.0389999999999999</v>
      </c>
      <c r="O182" s="20" t="s">
        <v>1970</v>
      </c>
      <c r="P182" s="20" t="s">
        <v>31</v>
      </c>
      <c r="Q182" s="21" t="s">
        <v>30</v>
      </c>
    </row>
    <row r="183" spans="2:17" x14ac:dyDescent="0.25">
      <c r="B183" s="22" t="s">
        <v>343</v>
      </c>
      <c r="C183" s="20">
        <v>-4.7730000000000002E-2</v>
      </c>
      <c r="D183" s="20" t="s">
        <v>295</v>
      </c>
      <c r="E183" s="20" t="s">
        <v>51</v>
      </c>
      <c r="F183" s="21" t="s">
        <v>52</v>
      </c>
      <c r="M183" s="22" t="s">
        <v>342</v>
      </c>
      <c r="N183" s="20">
        <v>-0.97829999999999995</v>
      </c>
      <c r="O183" s="20" t="s">
        <v>1971</v>
      </c>
      <c r="P183" s="20" t="s">
        <v>31</v>
      </c>
      <c r="Q183" s="21" t="s">
        <v>30</v>
      </c>
    </row>
    <row r="184" spans="2:17" x14ac:dyDescent="0.25">
      <c r="B184" s="22" t="s">
        <v>344</v>
      </c>
      <c r="C184" s="20">
        <v>-1.6230000000000001E-3</v>
      </c>
      <c r="D184" s="20" t="s">
        <v>345</v>
      </c>
      <c r="E184" s="20" t="s">
        <v>51</v>
      </c>
      <c r="F184" s="21" t="s">
        <v>52</v>
      </c>
      <c r="M184" s="22" t="s">
        <v>1972</v>
      </c>
      <c r="N184" s="20">
        <v>-0.53159999999999996</v>
      </c>
      <c r="O184" s="20" t="s">
        <v>1973</v>
      </c>
      <c r="P184" s="20" t="s">
        <v>31</v>
      </c>
      <c r="Q184" s="21" t="s">
        <v>30</v>
      </c>
    </row>
    <row r="185" spans="2:17" x14ac:dyDescent="0.25">
      <c r="B185" s="22" t="s">
        <v>346</v>
      </c>
      <c r="C185" s="20">
        <v>-0.50180000000000002</v>
      </c>
      <c r="D185" s="20" t="s">
        <v>347</v>
      </c>
      <c r="E185" s="20" t="s">
        <v>31</v>
      </c>
      <c r="F185" s="21" t="s">
        <v>30</v>
      </c>
      <c r="M185" s="22" t="s">
        <v>1974</v>
      </c>
      <c r="N185" s="20">
        <v>-0.47899999999999998</v>
      </c>
      <c r="O185" s="20" t="s">
        <v>1975</v>
      </c>
      <c r="P185" s="20" t="s">
        <v>31</v>
      </c>
      <c r="Q185" s="21" t="s">
        <v>30</v>
      </c>
    </row>
    <row r="186" spans="2:17" x14ac:dyDescent="0.25">
      <c r="B186" s="22" t="s">
        <v>348</v>
      </c>
      <c r="C186" s="20">
        <v>-0.39119999999999999</v>
      </c>
      <c r="D186" s="20" t="s">
        <v>349</v>
      </c>
      <c r="E186" s="20" t="s">
        <v>31</v>
      </c>
      <c r="F186" s="21" t="s">
        <v>30</v>
      </c>
      <c r="M186" s="22" t="s">
        <v>346</v>
      </c>
      <c r="N186" s="20">
        <v>-0.98550000000000004</v>
      </c>
      <c r="O186" s="20" t="s">
        <v>1976</v>
      </c>
      <c r="P186" s="20" t="s">
        <v>31</v>
      </c>
      <c r="Q186" s="21" t="s">
        <v>30</v>
      </c>
    </row>
    <row r="187" spans="2:17" x14ac:dyDescent="0.25">
      <c r="B187" s="22" t="s">
        <v>350</v>
      </c>
      <c r="C187" s="20">
        <v>-0.1434</v>
      </c>
      <c r="D187" s="20" t="s">
        <v>351</v>
      </c>
      <c r="E187" s="20" t="s">
        <v>31</v>
      </c>
      <c r="F187" s="21" t="s">
        <v>30</v>
      </c>
      <c r="M187" s="22" t="s">
        <v>348</v>
      </c>
      <c r="N187" s="20">
        <v>-0.95860000000000001</v>
      </c>
      <c r="O187" s="20" t="s">
        <v>1977</v>
      </c>
      <c r="P187" s="20" t="s">
        <v>31</v>
      </c>
      <c r="Q187" s="21" t="s">
        <v>30</v>
      </c>
    </row>
    <row r="188" spans="2:17" x14ac:dyDescent="0.25">
      <c r="B188" s="22" t="s">
        <v>352</v>
      </c>
      <c r="C188" s="20">
        <v>-4.2450000000000002E-2</v>
      </c>
      <c r="D188" s="20" t="s">
        <v>353</v>
      </c>
      <c r="E188" s="20" t="s">
        <v>51</v>
      </c>
      <c r="F188" s="21" t="s">
        <v>52</v>
      </c>
      <c r="M188" s="22" t="s">
        <v>1978</v>
      </c>
      <c r="N188" s="20">
        <v>-0.33279999999999998</v>
      </c>
      <c r="O188" s="20" t="s">
        <v>1979</v>
      </c>
      <c r="P188" s="20" t="s">
        <v>31</v>
      </c>
      <c r="Q188" s="21" t="s">
        <v>30</v>
      </c>
    </row>
    <row r="189" spans="2:17" x14ac:dyDescent="0.25">
      <c r="B189" s="22" t="s">
        <v>354</v>
      </c>
      <c r="C189" s="20">
        <v>-0.47399999999999998</v>
      </c>
      <c r="D189" s="20" t="s">
        <v>355</v>
      </c>
      <c r="E189" s="20" t="s">
        <v>31</v>
      </c>
      <c r="F189" s="21" t="s">
        <v>30</v>
      </c>
      <c r="M189" s="22" t="s">
        <v>1980</v>
      </c>
      <c r="N189" s="20">
        <v>-0.42580000000000001</v>
      </c>
      <c r="O189" s="20" t="s">
        <v>1981</v>
      </c>
      <c r="P189" s="20" t="s">
        <v>31</v>
      </c>
      <c r="Q189" s="21" t="s">
        <v>30</v>
      </c>
    </row>
    <row r="190" spans="2:17" x14ac:dyDescent="0.25">
      <c r="B190" s="22" t="s">
        <v>356</v>
      </c>
      <c r="C190" s="20">
        <v>-0.34389999999999998</v>
      </c>
      <c r="D190" s="20" t="s">
        <v>357</v>
      </c>
      <c r="E190" s="20" t="s">
        <v>31</v>
      </c>
      <c r="F190" s="21" t="s">
        <v>30</v>
      </c>
      <c r="M190" s="22" t="s">
        <v>354</v>
      </c>
      <c r="N190" s="20">
        <v>-1.026</v>
      </c>
      <c r="O190" s="20" t="s">
        <v>1982</v>
      </c>
      <c r="P190" s="20" t="s">
        <v>31</v>
      </c>
      <c r="Q190" s="21" t="s">
        <v>30</v>
      </c>
    </row>
    <row r="191" spans="2:17" x14ac:dyDescent="0.25">
      <c r="B191" s="22" t="s">
        <v>358</v>
      </c>
      <c r="C191" s="20">
        <v>2.2429999999999999</v>
      </c>
      <c r="D191" s="20" t="s">
        <v>359</v>
      </c>
      <c r="E191" s="20" t="s">
        <v>31</v>
      </c>
      <c r="F191" s="21" t="s">
        <v>30</v>
      </c>
      <c r="M191" s="22" t="s">
        <v>356</v>
      </c>
      <c r="N191" s="20">
        <v>-1.036</v>
      </c>
      <c r="O191" s="20" t="s">
        <v>1960</v>
      </c>
      <c r="P191" s="20" t="s">
        <v>31</v>
      </c>
      <c r="Q191" s="21" t="s">
        <v>30</v>
      </c>
    </row>
    <row r="192" spans="2:17" x14ac:dyDescent="0.25">
      <c r="B192" s="22" t="s">
        <v>360</v>
      </c>
      <c r="C192" s="20">
        <v>-0.46510000000000001</v>
      </c>
      <c r="D192" s="20" t="s">
        <v>361</v>
      </c>
      <c r="E192" s="20" t="s">
        <v>31</v>
      </c>
      <c r="F192" s="21" t="s">
        <v>30</v>
      </c>
      <c r="M192" s="22" t="s">
        <v>1983</v>
      </c>
      <c r="N192" s="20">
        <v>3.4279999999999999</v>
      </c>
      <c r="O192" s="20" t="s">
        <v>1984</v>
      </c>
      <c r="P192" s="20" t="s">
        <v>31</v>
      </c>
      <c r="Q192" s="21" t="s">
        <v>30</v>
      </c>
    </row>
    <row r="193" spans="2:17" x14ac:dyDescent="0.25">
      <c r="B193" s="22" t="s">
        <v>362</v>
      </c>
      <c r="C193" s="20">
        <v>0.91279999999999994</v>
      </c>
      <c r="D193" s="20" t="s">
        <v>363</v>
      </c>
      <c r="E193" s="20" t="s">
        <v>31</v>
      </c>
      <c r="F193" s="21" t="s">
        <v>30</v>
      </c>
      <c r="M193" s="22" t="s">
        <v>1985</v>
      </c>
      <c r="N193" s="20">
        <v>0.46920000000000001</v>
      </c>
      <c r="O193" s="20" t="s">
        <v>1986</v>
      </c>
      <c r="P193" s="20" t="s">
        <v>31</v>
      </c>
      <c r="Q193" s="21" t="s">
        <v>30</v>
      </c>
    </row>
    <row r="194" spans="2:17" x14ac:dyDescent="0.25">
      <c r="B194" s="22" t="s">
        <v>364</v>
      </c>
      <c r="C194" s="20">
        <v>5.535E-3</v>
      </c>
      <c r="D194" s="20" t="s">
        <v>365</v>
      </c>
      <c r="E194" s="20" t="s">
        <v>51</v>
      </c>
      <c r="F194" s="21" t="s">
        <v>52</v>
      </c>
      <c r="M194" s="22" t="s">
        <v>1987</v>
      </c>
      <c r="N194" s="20">
        <v>-0.99029999999999996</v>
      </c>
      <c r="O194" s="20" t="s">
        <v>1988</v>
      </c>
      <c r="P194" s="20" t="s">
        <v>31</v>
      </c>
      <c r="Q194" s="21" t="s">
        <v>30</v>
      </c>
    </row>
    <row r="195" spans="2:17" x14ac:dyDescent="0.25">
      <c r="B195" s="22" t="s">
        <v>366</v>
      </c>
      <c r="C195" s="20">
        <v>4.9790000000000001</v>
      </c>
      <c r="D195" s="20" t="s">
        <v>367</v>
      </c>
      <c r="E195" s="20" t="s">
        <v>31</v>
      </c>
      <c r="F195" s="21" t="s">
        <v>30</v>
      </c>
      <c r="M195" s="22" t="s">
        <v>1989</v>
      </c>
      <c r="N195" s="20">
        <v>-2.4980000000000002</v>
      </c>
      <c r="O195" s="20" t="s">
        <v>1990</v>
      </c>
      <c r="P195" s="20" t="s">
        <v>31</v>
      </c>
      <c r="Q195" s="21" t="s">
        <v>30</v>
      </c>
    </row>
    <row r="196" spans="2:17" x14ac:dyDescent="0.25">
      <c r="B196" s="22" t="s">
        <v>368</v>
      </c>
      <c r="C196" s="20">
        <v>-8.72E-2</v>
      </c>
      <c r="D196" s="20" t="s">
        <v>369</v>
      </c>
      <c r="E196" s="20" t="s">
        <v>31</v>
      </c>
      <c r="F196" s="21" t="s">
        <v>317</v>
      </c>
      <c r="M196" s="22" t="s">
        <v>1991</v>
      </c>
      <c r="N196" s="20">
        <v>0.47539999999999999</v>
      </c>
      <c r="O196" s="20" t="s">
        <v>1992</v>
      </c>
      <c r="P196" s="20" t="s">
        <v>31</v>
      </c>
      <c r="Q196" s="21" t="s">
        <v>30</v>
      </c>
    </row>
    <row r="197" spans="2:17" x14ac:dyDescent="0.25">
      <c r="B197" s="22" t="s">
        <v>370</v>
      </c>
      <c r="C197" s="20">
        <v>4.1989999999999998</v>
      </c>
      <c r="D197" s="20" t="s">
        <v>371</v>
      </c>
      <c r="E197" s="20" t="s">
        <v>31</v>
      </c>
      <c r="F197" s="21" t="s">
        <v>30</v>
      </c>
      <c r="M197" s="22" t="s">
        <v>1993</v>
      </c>
      <c r="N197" s="20">
        <v>-2.9710000000000001</v>
      </c>
      <c r="O197" s="20" t="s">
        <v>1994</v>
      </c>
      <c r="P197" s="20" t="s">
        <v>31</v>
      </c>
      <c r="Q197" s="21" t="s">
        <v>30</v>
      </c>
    </row>
    <row r="198" spans="2:17" x14ac:dyDescent="0.25">
      <c r="B198" s="22" t="s">
        <v>372</v>
      </c>
      <c r="C198" s="20">
        <v>2.8969999999999998E-3</v>
      </c>
      <c r="D198" s="20" t="s">
        <v>373</v>
      </c>
      <c r="E198" s="20" t="s">
        <v>51</v>
      </c>
      <c r="F198" s="21" t="s">
        <v>52</v>
      </c>
      <c r="M198" s="22" t="s">
        <v>1995</v>
      </c>
      <c r="N198" s="20">
        <v>-0.92769999999999997</v>
      </c>
      <c r="O198" s="20" t="s">
        <v>1996</v>
      </c>
      <c r="P198" s="20" t="s">
        <v>31</v>
      </c>
      <c r="Q198" s="21" t="s">
        <v>30</v>
      </c>
    </row>
    <row r="199" spans="2:17" x14ac:dyDescent="0.25">
      <c r="B199" s="22" t="s">
        <v>374</v>
      </c>
      <c r="C199" s="20">
        <v>5.2430000000000003</v>
      </c>
      <c r="D199" s="20" t="s">
        <v>375</v>
      </c>
      <c r="E199" s="20" t="s">
        <v>31</v>
      </c>
      <c r="F199" s="21" t="s">
        <v>30</v>
      </c>
      <c r="M199" s="22" t="s">
        <v>1997</v>
      </c>
      <c r="N199" s="20">
        <v>-2.5009999999999999</v>
      </c>
      <c r="O199" s="20" t="s">
        <v>1998</v>
      </c>
      <c r="P199" s="20" t="s">
        <v>31</v>
      </c>
      <c r="Q199" s="21" t="s">
        <v>30</v>
      </c>
    </row>
    <row r="200" spans="2:17" x14ac:dyDescent="0.25">
      <c r="B200" s="22" t="s">
        <v>376</v>
      </c>
      <c r="C200" s="20">
        <v>-4.913E-2</v>
      </c>
      <c r="D200" s="20" t="s">
        <v>377</v>
      </c>
      <c r="E200" s="20" t="s">
        <v>51</v>
      </c>
      <c r="F200" s="21" t="s">
        <v>52</v>
      </c>
      <c r="M200" s="22" t="s">
        <v>1999</v>
      </c>
      <c r="N200" s="20">
        <v>0.73939999999999995</v>
      </c>
      <c r="O200" s="20" t="s">
        <v>2000</v>
      </c>
      <c r="P200" s="20" t="s">
        <v>31</v>
      </c>
      <c r="Q200" s="21" t="s">
        <v>30</v>
      </c>
    </row>
    <row r="201" spans="2:17" x14ac:dyDescent="0.25">
      <c r="B201" s="22" t="s">
        <v>378</v>
      </c>
      <c r="C201" s="20">
        <v>4.5540000000000003</v>
      </c>
      <c r="D201" s="20" t="s">
        <v>379</v>
      </c>
      <c r="E201" s="20" t="s">
        <v>31</v>
      </c>
      <c r="F201" s="21" t="s">
        <v>30</v>
      </c>
      <c r="M201" s="22" t="s">
        <v>2001</v>
      </c>
      <c r="N201" s="20">
        <v>-2.9590000000000001</v>
      </c>
      <c r="O201" s="20" t="s">
        <v>2002</v>
      </c>
      <c r="P201" s="20" t="s">
        <v>31</v>
      </c>
      <c r="Q201" s="21" t="s">
        <v>30</v>
      </c>
    </row>
    <row r="202" spans="2:17" x14ac:dyDescent="0.25">
      <c r="B202" s="22" t="s">
        <v>380</v>
      </c>
      <c r="C202" s="20">
        <v>-0.14630000000000001</v>
      </c>
      <c r="D202" s="20" t="s">
        <v>381</v>
      </c>
      <c r="E202" s="20" t="s">
        <v>31</v>
      </c>
      <c r="F202" s="21" t="s">
        <v>30</v>
      </c>
      <c r="M202" s="22" t="s">
        <v>2003</v>
      </c>
      <c r="N202" s="20">
        <v>4.9610000000000001E-2</v>
      </c>
      <c r="O202" s="20" t="s">
        <v>2004</v>
      </c>
      <c r="P202" s="20" t="s">
        <v>51</v>
      </c>
      <c r="Q202" s="21" t="s">
        <v>52</v>
      </c>
    </row>
    <row r="203" spans="2:17" x14ac:dyDescent="0.25">
      <c r="B203" s="22" t="s">
        <v>382</v>
      </c>
      <c r="C203" s="20">
        <v>2.9790000000000001</v>
      </c>
      <c r="D203" s="20" t="s">
        <v>383</v>
      </c>
      <c r="E203" s="20" t="s">
        <v>31</v>
      </c>
      <c r="F203" s="21" t="s">
        <v>30</v>
      </c>
      <c r="M203" s="22" t="s">
        <v>2005</v>
      </c>
      <c r="N203" s="20">
        <v>3.4279999999999999</v>
      </c>
      <c r="O203" s="20" t="s">
        <v>1984</v>
      </c>
      <c r="P203" s="20" t="s">
        <v>31</v>
      </c>
      <c r="Q203" s="21" t="s">
        <v>30</v>
      </c>
    </row>
    <row r="204" spans="2:17" x14ac:dyDescent="0.25">
      <c r="B204" s="22" t="s">
        <v>384</v>
      </c>
      <c r="C204" s="20">
        <v>-0.48920000000000002</v>
      </c>
      <c r="D204" s="20" t="s">
        <v>385</v>
      </c>
      <c r="E204" s="20" t="s">
        <v>31</v>
      </c>
      <c r="F204" s="21" t="s">
        <v>30</v>
      </c>
      <c r="M204" s="22" t="s">
        <v>2006</v>
      </c>
      <c r="N204" s="20">
        <v>3.4279999999999999</v>
      </c>
      <c r="O204" s="20" t="s">
        <v>1984</v>
      </c>
      <c r="P204" s="20" t="s">
        <v>31</v>
      </c>
      <c r="Q204" s="21" t="s">
        <v>30</v>
      </c>
    </row>
    <row r="205" spans="2:17" x14ac:dyDescent="0.25">
      <c r="B205" s="22" t="s">
        <v>386</v>
      </c>
      <c r="C205" s="20">
        <v>0.9849</v>
      </c>
      <c r="D205" s="20" t="s">
        <v>387</v>
      </c>
      <c r="E205" s="20" t="s">
        <v>31</v>
      </c>
      <c r="F205" s="21" t="s">
        <v>30</v>
      </c>
      <c r="M205" s="22" t="s">
        <v>2007</v>
      </c>
      <c r="N205" s="20">
        <v>-2.9710000000000001</v>
      </c>
      <c r="O205" s="20" t="s">
        <v>1994</v>
      </c>
      <c r="P205" s="20" t="s">
        <v>31</v>
      </c>
      <c r="Q205" s="21" t="s">
        <v>30</v>
      </c>
    </row>
    <row r="206" spans="2:17" x14ac:dyDescent="0.25">
      <c r="B206" s="22" t="s">
        <v>388</v>
      </c>
      <c r="C206" s="20">
        <v>-0.1244</v>
      </c>
      <c r="D206" s="20" t="s">
        <v>389</v>
      </c>
      <c r="E206" s="20" t="s">
        <v>31</v>
      </c>
      <c r="F206" s="21" t="s">
        <v>30</v>
      </c>
      <c r="M206" s="22" t="s">
        <v>2008</v>
      </c>
      <c r="N206" s="20">
        <v>3.4279999999999999</v>
      </c>
      <c r="O206" s="20" t="s">
        <v>1984</v>
      </c>
      <c r="P206" s="20" t="s">
        <v>31</v>
      </c>
      <c r="Q206" s="21" t="s">
        <v>30</v>
      </c>
    </row>
    <row r="207" spans="2:17" x14ac:dyDescent="0.25">
      <c r="B207" s="22" t="s">
        <v>390</v>
      </c>
      <c r="C207" s="20">
        <v>5.2430000000000003</v>
      </c>
      <c r="D207" s="20" t="s">
        <v>375</v>
      </c>
      <c r="E207" s="20" t="s">
        <v>31</v>
      </c>
      <c r="F207" s="21" t="s">
        <v>30</v>
      </c>
      <c r="M207" s="22" t="s">
        <v>2009</v>
      </c>
      <c r="N207" s="20">
        <v>3.4279999999999999</v>
      </c>
      <c r="O207" s="20" t="s">
        <v>1984</v>
      </c>
      <c r="P207" s="20" t="s">
        <v>31</v>
      </c>
      <c r="Q207" s="21" t="s">
        <v>30</v>
      </c>
    </row>
    <row r="208" spans="2:17" x14ac:dyDescent="0.25">
      <c r="B208" s="22" t="s">
        <v>391</v>
      </c>
      <c r="C208" s="20">
        <v>-0.4592</v>
      </c>
      <c r="D208" s="20" t="s">
        <v>392</v>
      </c>
      <c r="E208" s="20" t="s">
        <v>31</v>
      </c>
      <c r="F208" s="21" t="s">
        <v>30</v>
      </c>
      <c r="M208" s="22" t="s">
        <v>2010</v>
      </c>
      <c r="N208" s="20">
        <v>3.4279999999999999</v>
      </c>
      <c r="O208" s="20" t="s">
        <v>1984</v>
      </c>
      <c r="P208" s="20" t="s">
        <v>31</v>
      </c>
      <c r="Q208" s="21" t="s">
        <v>30</v>
      </c>
    </row>
    <row r="209" spans="2:17" x14ac:dyDescent="0.25">
      <c r="B209" s="22" t="s">
        <v>393</v>
      </c>
      <c r="C209" s="20">
        <v>1.9850000000000001</v>
      </c>
      <c r="D209" s="20" t="s">
        <v>394</v>
      </c>
      <c r="E209" s="20" t="s">
        <v>31</v>
      </c>
      <c r="F209" s="21" t="s">
        <v>30</v>
      </c>
      <c r="M209" s="22" t="s">
        <v>2011</v>
      </c>
      <c r="N209" s="20">
        <v>3.4279999999999999</v>
      </c>
      <c r="O209" s="20" t="s">
        <v>1984</v>
      </c>
      <c r="P209" s="20" t="s">
        <v>31</v>
      </c>
      <c r="Q209" s="21" t="s">
        <v>30</v>
      </c>
    </row>
    <row r="210" spans="2:17" x14ac:dyDescent="0.25">
      <c r="B210" s="22" t="s">
        <v>395</v>
      </c>
      <c r="C210" s="20">
        <v>-5.6619999999999997E-2</v>
      </c>
      <c r="D210" s="20" t="s">
        <v>396</v>
      </c>
      <c r="E210" s="20" t="s">
        <v>51</v>
      </c>
      <c r="F210" s="21" t="s">
        <v>52</v>
      </c>
      <c r="M210" s="22" t="s">
        <v>2012</v>
      </c>
      <c r="N210" s="20">
        <v>0.31259999999999999</v>
      </c>
      <c r="O210" s="20" t="s">
        <v>2013</v>
      </c>
      <c r="P210" s="20" t="s">
        <v>31</v>
      </c>
      <c r="Q210" s="21" t="s">
        <v>30</v>
      </c>
    </row>
    <row r="211" spans="2:17" x14ac:dyDescent="0.25">
      <c r="B211" s="22" t="s">
        <v>397</v>
      </c>
      <c r="C211" s="20">
        <v>7.9320000000000004</v>
      </c>
      <c r="D211" s="20" t="s">
        <v>398</v>
      </c>
      <c r="E211" s="20" t="s">
        <v>31</v>
      </c>
      <c r="F211" s="21" t="s">
        <v>30</v>
      </c>
      <c r="M211" s="22" t="s">
        <v>2014</v>
      </c>
      <c r="N211" s="20">
        <v>-2.5609999999999999</v>
      </c>
      <c r="O211" s="20" t="s">
        <v>2015</v>
      </c>
      <c r="P211" s="20" t="s">
        <v>31</v>
      </c>
      <c r="Q211" s="21" t="s">
        <v>30</v>
      </c>
    </row>
    <row r="212" spans="2:17" x14ac:dyDescent="0.25">
      <c r="B212" s="22" t="s">
        <v>399</v>
      </c>
      <c r="C212" s="20">
        <v>-2.324E-2</v>
      </c>
      <c r="D212" s="20" t="s">
        <v>400</v>
      </c>
      <c r="E212" s="20" t="s">
        <v>51</v>
      </c>
      <c r="F212" s="21" t="s">
        <v>52</v>
      </c>
      <c r="M212" s="22" t="s">
        <v>2016</v>
      </c>
      <c r="N212" s="20">
        <v>3.4279999999999999</v>
      </c>
      <c r="O212" s="20" t="s">
        <v>1984</v>
      </c>
      <c r="P212" s="20" t="s">
        <v>31</v>
      </c>
      <c r="Q212" s="21" t="s">
        <v>30</v>
      </c>
    </row>
    <row r="213" spans="2:17" x14ac:dyDescent="0.25">
      <c r="B213" s="22" t="s">
        <v>401</v>
      </c>
      <c r="C213" s="20">
        <v>7.9320000000000004</v>
      </c>
      <c r="D213" s="20" t="s">
        <v>398</v>
      </c>
      <c r="E213" s="20" t="s">
        <v>31</v>
      </c>
      <c r="F213" s="21" t="s">
        <v>30</v>
      </c>
      <c r="M213" s="22" t="s">
        <v>2017</v>
      </c>
      <c r="N213" s="20">
        <v>-2.992</v>
      </c>
      <c r="O213" s="20" t="s">
        <v>2018</v>
      </c>
      <c r="P213" s="20" t="s">
        <v>31</v>
      </c>
      <c r="Q213" s="21" t="s">
        <v>30</v>
      </c>
    </row>
    <row r="214" spans="2:17" x14ac:dyDescent="0.25">
      <c r="B214" s="22" t="s">
        <v>402</v>
      </c>
      <c r="C214" s="20">
        <v>-7.7579999999999996E-2</v>
      </c>
      <c r="D214" s="20" t="s">
        <v>403</v>
      </c>
      <c r="E214" s="20" t="s">
        <v>51</v>
      </c>
      <c r="F214" s="21" t="s">
        <v>52</v>
      </c>
      <c r="M214" s="22" t="s">
        <v>2019</v>
      </c>
      <c r="N214" s="20">
        <v>0.31259999999999999</v>
      </c>
      <c r="O214" s="20" t="s">
        <v>2013</v>
      </c>
      <c r="P214" s="20" t="s">
        <v>31</v>
      </c>
      <c r="Q214" s="21" t="s">
        <v>30</v>
      </c>
    </row>
    <row r="215" spans="2:17" x14ac:dyDescent="0.25">
      <c r="B215" s="22" t="s">
        <v>404</v>
      </c>
      <c r="C215" s="20">
        <v>7.9320000000000004</v>
      </c>
      <c r="D215" s="20" t="s">
        <v>398</v>
      </c>
      <c r="E215" s="20" t="s">
        <v>31</v>
      </c>
      <c r="F215" s="21" t="s">
        <v>30</v>
      </c>
      <c r="M215" s="22" t="s">
        <v>2020</v>
      </c>
      <c r="N215" s="20">
        <v>-2.5819999999999999</v>
      </c>
      <c r="O215" s="20" t="s">
        <v>2021</v>
      </c>
      <c r="P215" s="20" t="s">
        <v>31</v>
      </c>
      <c r="Q215" s="21" t="s">
        <v>30</v>
      </c>
    </row>
    <row r="216" spans="2:17" x14ac:dyDescent="0.25">
      <c r="B216" s="22" t="s">
        <v>405</v>
      </c>
      <c r="C216" s="20">
        <v>-2.7400000000000001E-2</v>
      </c>
      <c r="D216" s="20" t="s">
        <v>406</v>
      </c>
      <c r="E216" s="20" t="s">
        <v>51</v>
      </c>
      <c r="F216" s="21" t="s">
        <v>52</v>
      </c>
      <c r="M216" s="22" t="s">
        <v>2022</v>
      </c>
      <c r="N216" s="20">
        <v>3.4279999999999999</v>
      </c>
      <c r="O216" s="20" t="s">
        <v>1984</v>
      </c>
      <c r="P216" s="20" t="s">
        <v>31</v>
      </c>
      <c r="Q216" s="21" t="s">
        <v>30</v>
      </c>
    </row>
    <row r="217" spans="2:17" x14ac:dyDescent="0.25">
      <c r="B217" s="22" t="s">
        <v>407</v>
      </c>
      <c r="C217" s="20">
        <v>7.9320000000000004</v>
      </c>
      <c r="D217" s="20" t="s">
        <v>398</v>
      </c>
      <c r="E217" s="20" t="s">
        <v>31</v>
      </c>
      <c r="F217" s="21" t="s">
        <v>30</v>
      </c>
      <c r="M217" s="22" t="s">
        <v>2023</v>
      </c>
      <c r="N217" s="20">
        <v>-2.956</v>
      </c>
      <c r="O217" s="20" t="s">
        <v>2024</v>
      </c>
      <c r="P217" s="20" t="s">
        <v>31</v>
      </c>
      <c r="Q217" s="21" t="s">
        <v>30</v>
      </c>
    </row>
    <row r="218" spans="2:17" x14ac:dyDescent="0.25">
      <c r="B218" s="22" t="s">
        <v>408</v>
      </c>
      <c r="C218" s="20">
        <v>-0.25169999999999998</v>
      </c>
      <c r="D218" s="20" t="s">
        <v>409</v>
      </c>
      <c r="E218" s="20" t="s">
        <v>31</v>
      </c>
      <c r="F218" s="21" t="s">
        <v>30</v>
      </c>
      <c r="M218" s="22" t="s">
        <v>2025</v>
      </c>
      <c r="N218" s="20">
        <v>3.4279999999999999</v>
      </c>
      <c r="O218" s="20" t="s">
        <v>2026</v>
      </c>
      <c r="P218" s="20" t="s">
        <v>31</v>
      </c>
      <c r="Q218" s="21" t="s">
        <v>30</v>
      </c>
    </row>
    <row r="219" spans="2:17" x14ac:dyDescent="0.25">
      <c r="B219" s="22" t="s">
        <v>410</v>
      </c>
      <c r="C219" s="20">
        <v>-0.1009</v>
      </c>
      <c r="D219" s="20" t="s">
        <v>411</v>
      </c>
      <c r="E219" s="20" t="s">
        <v>31</v>
      </c>
      <c r="F219" s="21" t="s">
        <v>79</v>
      </c>
      <c r="M219" s="22" t="s">
        <v>2027</v>
      </c>
      <c r="N219" s="20">
        <v>-2.58</v>
      </c>
      <c r="O219" s="20" t="s">
        <v>2028</v>
      </c>
      <c r="P219" s="20" t="s">
        <v>31</v>
      </c>
      <c r="Q219" s="21" t="s">
        <v>30</v>
      </c>
    </row>
    <row r="220" spans="2:17" x14ac:dyDescent="0.25">
      <c r="B220" s="22" t="s">
        <v>412</v>
      </c>
      <c r="C220" s="20">
        <v>-0.54749999999999999</v>
      </c>
      <c r="D220" s="20" t="s">
        <v>413</v>
      </c>
      <c r="E220" s="20" t="s">
        <v>31</v>
      </c>
      <c r="F220" s="21" t="s">
        <v>30</v>
      </c>
      <c r="M220" s="22" t="s">
        <v>2029</v>
      </c>
      <c r="N220" s="20">
        <v>-2.4550000000000001</v>
      </c>
      <c r="O220" s="20" t="s">
        <v>2030</v>
      </c>
      <c r="P220" s="20" t="s">
        <v>31</v>
      </c>
      <c r="Q220" s="21" t="s">
        <v>30</v>
      </c>
    </row>
    <row r="221" spans="2:17" x14ac:dyDescent="0.25">
      <c r="B221" s="22" t="s">
        <v>414</v>
      </c>
      <c r="C221" s="20">
        <v>-0.54749999999999999</v>
      </c>
      <c r="D221" s="20" t="s">
        <v>413</v>
      </c>
      <c r="E221" s="20" t="s">
        <v>31</v>
      </c>
      <c r="F221" s="21" t="s">
        <v>30</v>
      </c>
      <c r="M221" s="22" t="s">
        <v>2031</v>
      </c>
      <c r="N221" s="20">
        <v>-2.9950000000000001</v>
      </c>
      <c r="O221" s="20" t="s">
        <v>2032</v>
      </c>
      <c r="P221" s="20" t="s">
        <v>31</v>
      </c>
      <c r="Q221" s="21" t="s">
        <v>30</v>
      </c>
    </row>
    <row r="222" spans="2:17" x14ac:dyDescent="0.25">
      <c r="B222" s="22" t="s">
        <v>415</v>
      </c>
      <c r="C222" s="20">
        <v>-8.72E-2</v>
      </c>
      <c r="D222" s="20" t="s">
        <v>369</v>
      </c>
      <c r="E222" s="20" t="s">
        <v>31</v>
      </c>
      <c r="F222" s="21" t="s">
        <v>317</v>
      </c>
      <c r="M222" s="22" t="s">
        <v>2033</v>
      </c>
      <c r="N222" s="20">
        <v>-2.9340000000000002</v>
      </c>
      <c r="O222" s="20" t="s">
        <v>2034</v>
      </c>
      <c r="P222" s="20" t="s">
        <v>31</v>
      </c>
      <c r="Q222" s="21" t="s">
        <v>30</v>
      </c>
    </row>
    <row r="223" spans="2:17" x14ac:dyDescent="0.25">
      <c r="B223" s="22" t="s">
        <v>416</v>
      </c>
      <c r="C223" s="20">
        <v>-4.1090000000000002E-2</v>
      </c>
      <c r="D223" s="20" t="s">
        <v>417</v>
      </c>
      <c r="E223" s="20" t="s">
        <v>51</v>
      </c>
      <c r="F223" s="21" t="s">
        <v>52</v>
      </c>
      <c r="M223" s="22" t="s">
        <v>2035</v>
      </c>
      <c r="N223" s="20">
        <v>-2.4870000000000001</v>
      </c>
      <c r="O223" s="20" t="s">
        <v>2036</v>
      </c>
      <c r="P223" s="20" t="s">
        <v>31</v>
      </c>
      <c r="Q223" s="21" t="s">
        <v>30</v>
      </c>
    </row>
    <row r="224" spans="2:17" x14ac:dyDescent="0.25">
      <c r="B224" s="22" t="s">
        <v>418</v>
      </c>
      <c r="C224" s="20">
        <v>-0.5413</v>
      </c>
      <c r="D224" s="20" t="s">
        <v>419</v>
      </c>
      <c r="E224" s="20" t="s">
        <v>31</v>
      </c>
      <c r="F224" s="21" t="s">
        <v>30</v>
      </c>
      <c r="M224" s="22" t="s">
        <v>2037</v>
      </c>
      <c r="N224" s="20">
        <v>-2.4350000000000001</v>
      </c>
      <c r="O224" s="20" t="s">
        <v>2038</v>
      </c>
      <c r="P224" s="20" t="s">
        <v>31</v>
      </c>
      <c r="Q224" s="21" t="s">
        <v>30</v>
      </c>
    </row>
    <row r="225" spans="2:17" x14ac:dyDescent="0.25">
      <c r="B225" s="22" t="s">
        <v>420</v>
      </c>
      <c r="C225" s="20">
        <v>-0.43070000000000003</v>
      </c>
      <c r="D225" s="20" t="s">
        <v>421</v>
      </c>
      <c r="E225" s="20" t="s">
        <v>31</v>
      </c>
      <c r="F225" s="21" t="s">
        <v>30</v>
      </c>
      <c r="M225" s="22" t="s">
        <v>2039</v>
      </c>
      <c r="N225" s="20">
        <v>-2.9409999999999998</v>
      </c>
      <c r="O225" s="20" t="s">
        <v>2040</v>
      </c>
      <c r="P225" s="20" t="s">
        <v>31</v>
      </c>
      <c r="Q225" s="21" t="s">
        <v>30</v>
      </c>
    </row>
    <row r="226" spans="2:17" x14ac:dyDescent="0.25">
      <c r="B226" s="22" t="s">
        <v>422</v>
      </c>
      <c r="C226" s="20">
        <v>-0.18279999999999999</v>
      </c>
      <c r="D226" s="20" t="s">
        <v>423</v>
      </c>
      <c r="E226" s="20" t="s">
        <v>31</v>
      </c>
      <c r="F226" s="21" t="s">
        <v>30</v>
      </c>
      <c r="M226" s="22" t="s">
        <v>2041</v>
      </c>
      <c r="N226" s="20">
        <v>-2.9140000000000001</v>
      </c>
      <c r="O226" s="20" t="s">
        <v>2042</v>
      </c>
      <c r="P226" s="20" t="s">
        <v>31</v>
      </c>
      <c r="Q226" s="21" t="s">
        <v>30</v>
      </c>
    </row>
    <row r="227" spans="2:17" x14ac:dyDescent="0.25">
      <c r="B227" s="22" t="s">
        <v>424</v>
      </c>
      <c r="C227" s="20">
        <v>-8.1920000000000007E-2</v>
      </c>
      <c r="D227" s="20" t="s">
        <v>425</v>
      </c>
      <c r="E227" s="20" t="s">
        <v>31</v>
      </c>
      <c r="F227" s="21" t="s">
        <v>317</v>
      </c>
      <c r="M227" s="22" t="s">
        <v>2043</v>
      </c>
      <c r="N227" s="20">
        <v>-2.2890000000000001</v>
      </c>
      <c r="O227" s="20" t="s">
        <v>2044</v>
      </c>
      <c r="P227" s="20" t="s">
        <v>31</v>
      </c>
      <c r="Q227" s="21" t="s">
        <v>30</v>
      </c>
    </row>
    <row r="228" spans="2:17" x14ac:dyDescent="0.25">
      <c r="B228" s="22" t="s">
        <v>426</v>
      </c>
      <c r="C228" s="20">
        <v>-0.51349999999999996</v>
      </c>
      <c r="D228" s="20" t="s">
        <v>427</v>
      </c>
      <c r="E228" s="20" t="s">
        <v>31</v>
      </c>
      <c r="F228" s="21" t="s">
        <v>30</v>
      </c>
      <c r="M228" s="22" t="s">
        <v>2045</v>
      </c>
      <c r="N228" s="20">
        <v>-2.3809999999999998</v>
      </c>
      <c r="O228" s="20" t="s">
        <v>2046</v>
      </c>
      <c r="P228" s="20" t="s">
        <v>31</v>
      </c>
      <c r="Q228" s="21" t="s">
        <v>30</v>
      </c>
    </row>
    <row r="229" spans="2:17" x14ac:dyDescent="0.25">
      <c r="B229" s="22" t="s">
        <v>428</v>
      </c>
      <c r="C229" s="20">
        <v>-0.38329999999999997</v>
      </c>
      <c r="D229" s="20" t="s">
        <v>429</v>
      </c>
      <c r="E229" s="20" t="s">
        <v>31</v>
      </c>
      <c r="F229" s="21" t="s">
        <v>30</v>
      </c>
      <c r="M229" s="22" t="s">
        <v>2047</v>
      </c>
      <c r="N229" s="20">
        <v>-2.9809999999999999</v>
      </c>
      <c r="O229" s="20" t="s">
        <v>2048</v>
      </c>
      <c r="P229" s="20" t="s">
        <v>31</v>
      </c>
      <c r="Q229" s="21" t="s">
        <v>30</v>
      </c>
    </row>
    <row r="230" spans="2:17" x14ac:dyDescent="0.25">
      <c r="B230" s="22" t="s">
        <v>430</v>
      </c>
      <c r="C230" s="20">
        <v>-2.7090000000000001</v>
      </c>
      <c r="D230" s="20" t="s">
        <v>431</v>
      </c>
      <c r="E230" s="20" t="s">
        <v>31</v>
      </c>
      <c r="F230" s="21" t="s">
        <v>30</v>
      </c>
      <c r="M230" s="22" t="s">
        <v>2049</v>
      </c>
      <c r="N230" s="20">
        <v>-2.992</v>
      </c>
      <c r="O230" s="20" t="s">
        <v>2018</v>
      </c>
      <c r="P230" s="20" t="s">
        <v>31</v>
      </c>
      <c r="Q230" s="21" t="s">
        <v>30</v>
      </c>
    </row>
    <row r="231" spans="2:17" x14ac:dyDescent="0.25">
      <c r="B231" s="22" t="s">
        <v>432</v>
      </c>
      <c r="C231" s="20">
        <v>-1.331</v>
      </c>
      <c r="D231" s="20" t="s">
        <v>433</v>
      </c>
      <c r="E231" s="20" t="s">
        <v>31</v>
      </c>
      <c r="F231" s="21" t="s">
        <v>30</v>
      </c>
      <c r="M231" s="22" t="s">
        <v>2050</v>
      </c>
      <c r="N231" s="20">
        <v>-2.9580000000000002</v>
      </c>
      <c r="O231" s="20" t="s">
        <v>2051</v>
      </c>
      <c r="P231" s="20" t="s">
        <v>31</v>
      </c>
      <c r="Q231" s="21" t="s">
        <v>30</v>
      </c>
    </row>
    <row r="232" spans="2:17" x14ac:dyDescent="0.25">
      <c r="B232" s="22" t="s">
        <v>434</v>
      </c>
      <c r="C232" s="20">
        <v>-2.238</v>
      </c>
      <c r="D232" s="20" t="s">
        <v>435</v>
      </c>
      <c r="E232" s="20" t="s">
        <v>31</v>
      </c>
      <c r="F232" s="21" t="s">
        <v>30</v>
      </c>
      <c r="M232" s="22" t="s">
        <v>2052</v>
      </c>
      <c r="N232" s="20">
        <v>-4.4180000000000001</v>
      </c>
      <c r="O232" s="20" t="s">
        <v>2053</v>
      </c>
      <c r="P232" s="20" t="s">
        <v>31</v>
      </c>
      <c r="Q232" s="21" t="s">
        <v>30</v>
      </c>
    </row>
    <row r="233" spans="2:17" x14ac:dyDescent="0.25">
      <c r="B233" s="22" t="s">
        <v>436</v>
      </c>
      <c r="C233" s="20">
        <v>2.7360000000000002</v>
      </c>
      <c r="D233" s="20" t="s">
        <v>437</v>
      </c>
      <c r="E233" s="20" t="s">
        <v>31</v>
      </c>
      <c r="F233" s="21" t="s">
        <v>30</v>
      </c>
      <c r="M233" s="22" t="s">
        <v>2054</v>
      </c>
      <c r="N233" s="20">
        <v>-5.9260000000000002</v>
      </c>
      <c r="O233" s="20" t="s">
        <v>2055</v>
      </c>
      <c r="P233" s="20" t="s">
        <v>31</v>
      </c>
      <c r="Q233" s="21" t="s">
        <v>30</v>
      </c>
    </row>
    <row r="234" spans="2:17" x14ac:dyDescent="0.25">
      <c r="B234" s="22" t="s">
        <v>438</v>
      </c>
      <c r="C234" s="20">
        <v>-2.331</v>
      </c>
      <c r="D234" s="20" t="s">
        <v>439</v>
      </c>
      <c r="E234" s="20" t="s">
        <v>31</v>
      </c>
      <c r="F234" s="21" t="s">
        <v>30</v>
      </c>
      <c r="M234" s="22" t="s">
        <v>2056</v>
      </c>
      <c r="N234" s="20">
        <v>-2.952</v>
      </c>
      <c r="O234" s="20" t="s">
        <v>2057</v>
      </c>
      <c r="P234" s="20" t="s">
        <v>31</v>
      </c>
      <c r="Q234" s="21" t="s">
        <v>30</v>
      </c>
    </row>
    <row r="235" spans="2:17" x14ac:dyDescent="0.25">
      <c r="B235" s="22" t="s">
        <v>440</v>
      </c>
      <c r="C235" s="20">
        <v>1.956</v>
      </c>
      <c r="D235" s="20" t="s">
        <v>441</v>
      </c>
      <c r="E235" s="20" t="s">
        <v>31</v>
      </c>
      <c r="F235" s="21" t="s">
        <v>30</v>
      </c>
      <c r="M235" s="22" t="s">
        <v>2058</v>
      </c>
      <c r="N235" s="20">
        <v>-6.3979999999999997</v>
      </c>
      <c r="O235" s="20" t="s">
        <v>2059</v>
      </c>
      <c r="P235" s="20" t="s">
        <v>31</v>
      </c>
      <c r="Q235" s="21" t="s">
        <v>30</v>
      </c>
    </row>
    <row r="236" spans="2:17" x14ac:dyDescent="0.25">
      <c r="B236" s="22" t="s">
        <v>442</v>
      </c>
      <c r="C236" s="20">
        <v>-2.2410000000000001</v>
      </c>
      <c r="D236" s="20" t="s">
        <v>443</v>
      </c>
      <c r="E236" s="20" t="s">
        <v>31</v>
      </c>
      <c r="F236" s="21" t="s">
        <v>30</v>
      </c>
      <c r="M236" s="22" t="s">
        <v>2060</v>
      </c>
      <c r="N236" s="20">
        <v>-4.3550000000000004</v>
      </c>
      <c r="O236" s="20" t="s">
        <v>2061</v>
      </c>
      <c r="P236" s="20" t="s">
        <v>31</v>
      </c>
      <c r="Q236" s="21" t="s">
        <v>30</v>
      </c>
    </row>
    <row r="237" spans="2:17" x14ac:dyDescent="0.25">
      <c r="B237" s="22" t="s">
        <v>444</v>
      </c>
      <c r="C237" s="20">
        <v>3</v>
      </c>
      <c r="D237" s="20" t="s">
        <v>143</v>
      </c>
      <c r="E237" s="20" t="s">
        <v>31</v>
      </c>
      <c r="F237" s="21" t="s">
        <v>30</v>
      </c>
      <c r="M237" s="22" t="s">
        <v>2062</v>
      </c>
      <c r="N237" s="20">
        <v>-5.9290000000000003</v>
      </c>
      <c r="O237" s="20" t="s">
        <v>2063</v>
      </c>
      <c r="P237" s="20" t="s">
        <v>31</v>
      </c>
      <c r="Q237" s="21" t="s">
        <v>30</v>
      </c>
    </row>
    <row r="238" spans="2:17" x14ac:dyDescent="0.25">
      <c r="B238" s="22" t="s">
        <v>445</v>
      </c>
      <c r="C238" s="20">
        <v>-2.2930000000000001</v>
      </c>
      <c r="D238" s="20" t="s">
        <v>446</v>
      </c>
      <c r="E238" s="20" t="s">
        <v>31</v>
      </c>
      <c r="F238" s="21" t="s">
        <v>30</v>
      </c>
      <c r="M238" s="22" t="s">
        <v>2064</v>
      </c>
      <c r="N238" s="20">
        <v>-2.6880000000000002</v>
      </c>
      <c r="O238" s="20" t="s">
        <v>2065</v>
      </c>
      <c r="P238" s="20" t="s">
        <v>31</v>
      </c>
      <c r="Q238" s="21" t="s">
        <v>30</v>
      </c>
    </row>
    <row r="239" spans="2:17" x14ac:dyDescent="0.25">
      <c r="B239" s="22" t="s">
        <v>447</v>
      </c>
      <c r="C239" s="20">
        <v>2.31</v>
      </c>
      <c r="D239" s="20" t="s">
        <v>448</v>
      </c>
      <c r="E239" s="20" t="s">
        <v>31</v>
      </c>
      <c r="F239" s="21" t="s">
        <v>30</v>
      </c>
      <c r="M239" s="22" t="s">
        <v>2066</v>
      </c>
      <c r="N239" s="20">
        <v>-6.3860000000000001</v>
      </c>
      <c r="O239" s="20" t="s">
        <v>2067</v>
      </c>
      <c r="P239" s="20" t="s">
        <v>31</v>
      </c>
      <c r="Q239" s="21" t="s">
        <v>30</v>
      </c>
    </row>
    <row r="240" spans="2:17" x14ac:dyDescent="0.25">
      <c r="B240" s="22" t="s">
        <v>449</v>
      </c>
      <c r="C240" s="20">
        <v>-2.39</v>
      </c>
      <c r="D240" s="20" t="s">
        <v>450</v>
      </c>
      <c r="E240" s="20" t="s">
        <v>31</v>
      </c>
      <c r="F240" s="21" t="s">
        <v>30</v>
      </c>
      <c r="M240" s="22" t="s">
        <v>2068</v>
      </c>
      <c r="N240" s="20">
        <v>-3.3780000000000001</v>
      </c>
      <c r="O240" s="20" t="s">
        <v>2069</v>
      </c>
      <c r="P240" s="20" t="s">
        <v>31</v>
      </c>
      <c r="Q240" s="21" t="s">
        <v>30</v>
      </c>
    </row>
    <row r="241" spans="2:17" x14ac:dyDescent="0.25">
      <c r="B241" s="22" t="s">
        <v>451</v>
      </c>
      <c r="C241" s="20">
        <v>0.7359</v>
      </c>
      <c r="D241" s="20" t="s">
        <v>452</v>
      </c>
      <c r="E241" s="20" t="s">
        <v>31</v>
      </c>
      <c r="F241" s="21" t="s">
        <v>30</v>
      </c>
      <c r="M241" s="22" t="s">
        <v>2070</v>
      </c>
      <c r="N241" s="20">
        <v>0</v>
      </c>
      <c r="O241" s="20" t="s">
        <v>1807</v>
      </c>
      <c r="P241" s="20" t="s">
        <v>51</v>
      </c>
      <c r="Q241" s="21" t="s">
        <v>52</v>
      </c>
    </row>
    <row r="242" spans="2:17" x14ac:dyDescent="0.25">
      <c r="B242" s="22" t="s">
        <v>453</v>
      </c>
      <c r="C242" s="20">
        <v>-2.7330000000000001</v>
      </c>
      <c r="D242" s="20" t="s">
        <v>454</v>
      </c>
      <c r="E242" s="20" t="s">
        <v>31</v>
      </c>
      <c r="F242" s="21" t="s">
        <v>30</v>
      </c>
      <c r="M242" s="22" t="s">
        <v>2071</v>
      </c>
      <c r="N242" s="20">
        <v>0</v>
      </c>
      <c r="O242" s="20" t="s">
        <v>1807</v>
      </c>
      <c r="P242" s="20" t="s">
        <v>51</v>
      </c>
      <c r="Q242" s="21" t="s">
        <v>52</v>
      </c>
    </row>
    <row r="243" spans="2:17" x14ac:dyDescent="0.25">
      <c r="B243" s="22" t="s">
        <v>455</v>
      </c>
      <c r="C243" s="20">
        <v>-1.258</v>
      </c>
      <c r="D243" s="20" t="s">
        <v>456</v>
      </c>
      <c r="E243" s="20" t="s">
        <v>31</v>
      </c>
      <c r="F243" s="21" t="s">
        <v>30</v>
      </c>
      <c r="M243" s="22" t="s">
        <v>2072</v>
      </c>
      <c r="N243" s="20">
        <v>-6.3979999999999997</v>
      </c>
      <c r="O243" s="20" t="s">
        <v>2059</v>
      </c>
      <c r="P243" s="20" t="s">
        <v>31</v>
      </c>
      <c r="Q243" s="21" t="s">
        <v>30</v>
      </c>
    </row>
    <row r="244" spans="2:17" x14ac:dyDescent="0.25">
      <c r="B244" s="22" t="s">
        <v>457</v>
      </c>
      <c r="C244" s="20">
        <v>-2.3679999999999999</v>
      </c>
      <c r="D244" s="20" t="s">
        <v>458</v>
      </c>
      <c r="E244" s="20" t="s">
        <v>31</v>
      </c>
      <c r="F244" s="21" t="s">
        <v>30</v>
      </c>
      <c r="M244" s="22" t="s">
        <v>2073</v>
      </c>
      <c r="N244" s="20">
        <v>0</v>
      </c>
      <c r="O244" s="20" t="s">
        <v>1807</v>
      </c>
      <c r="P244" s="20" t="s">
        <v>51</v>
      </c>
      <c r="Q244" s="21" t="s">
        <v>52</v>
      </c>
    </row>
    <row r="245" spans="2:17" x14ac:dyDescent="0.25">
      <c r="B245" s="22" t="s">
        <v>459</v>
      </c>
      <c r="C245" s="20">
        <v>3</v>
      </c>
      <c r="D245" s="20" t="s">
        <v>143</v>
      </c>
      <c r="E245" s="20" t="s">
        <v>31</v>
      </c>
      <c r="F245" s="21" t="s">
        <v>30</v>
      </c>
      <c r="M245" s="22" t="s">
        <v>2074</v>
      </c>
      <c r="N245" s="20">
        <v>0</v>
      </c>
      <c r="O245" s="20" t="s">
        <v>1807</v>
      </c>
      <c r="P245" s="20" t="s">
        <v>51</v>
      </c>
      <c r="Q245" s="21" t="s">
        <v>52</v>
      </c>
    </row>
    <row r="246" spans="2:17" x14ac:dyDescent="0.25">
      <c r="B246" s="22" t="s">
        <v>460</v>
      </c>
      <c r="C246" s="20">
        <v>-2.7029999999999998</v>
      </c>
      <c r="D246" s="20" t="s">
        <v>461</v>
      </c>
      <c r="E246" s="20" t="s">
        <v>31</v>
      </c>
      <c r="F246" s="21" t="s">
        <v>30</v>
      </c>
      <c r="M246" s="22" t="s">
        <v>2075</v>
      </c>
      <c r="N246" s="20">
        <v>0</v>
      </c>
      <c r="O246" s="20" t="s">
        <v>1807</v>
      </c>
      <c r="P246" s="20" t="s">
        <v>51</v>
      </c>
      <c r="Q246" s="21" t="s">
        <v>52</v>
      </c>
    </row>
    <row r="247" spans="2:17" x14ac:dyDescent="0.25">
      <c r="B247" s="22" t="s">
        <v>462</v>
      </c>
      <c r="C247" s="20">
        <v>-0.25850000000000001</v>
      </c>
      <c r="D247" s="20" t="s">
        <v>463</v>
      </c>
      <c r="E247" s="20" t="s">
        <v>31</v>
      </c>
      <c r="F247" s="21" t="s">
        <v>30</v>
      </c>
      <c r="M247" s="22" t="s">
        <v>2076</v>
      </c>
      <c r="N247" s="20">
        <v>0</v>
      </c>
      <c r="O247" s="20" t="s">
        <v>1807</v>
      </c>
      <c r="P247" s="20" t="s">
        <v>51</v>
      </c>
      <c r="Q247" s="21" t="s">
        <v>52</v>
      </c>
    </row>
    <row r="248" spans="2:17" x14ac:dyDescent="0.25">
      <c r="B248" s="22" t="s">
        <v>464</v>
      </c>
      <c r="C248" s="20">
        <v>-2.2999999999999998</v>
      </c>
      <c r="D248" s="20" t="s">
        <v>465</v>
      </c>
      <c r="E248" s="20" t="s">
        <v>31</v>
      </c>
      <c r="F248" s="21" t="s">
        <v>30</v>
      </c>
      <c r="M248" s="22" t="s">
        <v>2077</v>
      </c>
      <c r="N248" s="20">
        <v>-3.1150000000000002</v>
      </c>
      <c r="O248" s="20" t="s">
        <v>2078</v>
      </c>
      <c r="P248" s="20" t="s">
        <v>31</v>
      </c>
      <c r="Q248" s="21" t="s">
        <v>30</v>
      </c>
    </row>
    <row r="249" spans="2:17" x14ac:dyDescent="0.25">
      <c r="B249" s="22" t="s">
        <v>466</v>
      </c>
      <c r="C249" s="20">
        <v>5.6879999999999997</v>
      </c>
      <c r="D249" s="20" t="s">
        <v>467</v>
      </c>
      <c r="E249" s="20" t="s">
        <v>31</v>
      </c>
      <c r="F249" s="21" t="s">
        <v>30</v>
      </c>
      <c r="M249" s="22" t="s">
        <v>2079</v>
      </c>
      <c r="N249" s="20">
        <v>-5.9880000000000004</v>
      </c>
      <c r="O249" s="20" t="s">
        <v>2080</v>
      </c>
      <c r="P249" s="20" t="s">
        <v>31</v>
      </c>
      <c r="Q249" s="21" t="s">
        <v>30</v>
      </c>
    </row>
    <row r="250" spans="2:17" x14ac:dyDescent="0.25">
      <c r="B250" s="22" t="s">
        <v>468</v>
      </c>
      <c r="C250" s="20">
        <v>-2.2669999999999999</v>
      </c>
      <c r="D250" s="20" t="s">
        <v>469</v>
      </c>
      <c r="E250" s="20" t="s">
        <v>31</v>
      </c>
      <c r="F250" s="21" t="s">
        <v>30</v>
      </c>
      <c r="M250" s="22" t="s">
        <v>2081</v>
      </c>
      <c r="N250" s="20">
        <v>0</v>
      </c>
      <c r="O250" s="20" t="s">
        <v>1807</v>
      </c>
      <c r="P250" s="20" t="s">
        <v>51</v>
      </c>
      <c r="Q250" s="21" t="s">
        <v>52</v>
      </c>
    </row>
    <row r="251" spans="2:17" x14ac:dyDescent="0.25">
      <c r="B251" s="22" t="s">
        <v>470</v>
      </c>
      <c r="C251" s="20">
        <v>5.6879999999999997</v>
      </c>
      <c r="D251" s="20" t="s">
        <v>467</v>
      </c>
      <c r="E251" s="20" t="s">
        <v>31</v>
      </c>
      <c r="F251" s="21" t="s">
        <v>30</v>
      </c>
      <c r="M251" s="22" t="s">
        <v>2082</v>
      </c>
      <c r="N251" s="20">
        <v>-6.4189999999999996</v>
      </c>
      <c r="O251" s="20" t="s">
        <v>2083</v>
      </c>
      <c r="P251" s="20" t="s">
        <v>31</v>
      </c>
      <c r="Q251" s="21" t="s">
        <v>30</v>
      </c>
    </row>
    <row r="252" spans="2:17" x14ac:dyDescent="0.25">
      <c r="B252" s="22" t="s">
        <v>471</v>
      </c>
      <c r="C252" s="20">
        <v>-2.3210000000000002</v>
      </c>
      <c r="D252" s="20" t="s">
        <v>472</v>
      </c>
      <c r="E252" s="20" t="s">
        <v>31</v>
      </c>
      <c r="F252" s="21" t="s">
        <v>30</v>
      </c>
      <c r="M252" s="22" t="s">
        <v>2084</v>
      </c>
      <c r="N252" s="20">
        <v>-3.1150000000000002</v>
      </c>
      <c r="O252" s="20" t="s">
        <v>2078</v>
      </c>
      <c r="P252" s="20" t="s">
        <v>31</v>
      </c>
      <c r="Q252" s="21" t="s">
        <v>30</v>
      </c>
    </row>
    <row r="253" spans="2:17" x14ac:dyDescent="0.25">
      <c r="B253" s="22" t="s">
        <v>473</v>
      </c>
      <c r="C253" s="20">
        <v>5.6879999999999997</v>
      </c>
      <c r="D253" s="20" t="s">
        <v>467</v>
      </c>
      <c r="E253" s="20" t="s">
        <v>31</v>
      </c>
      <c r="F253" s="21" t="s">
        <v>30</v>
      </c>
      <c r="M253" s="22" t="s">
        <v>2085</v>
      </c>
      <c r="N253" s="20">
        <v>-6.0090000000000003</v>
      </c>
      <c r="O253" s="20" t="s">
        <v>2086</v>
      </c>
      <c r="P253" s="20" t="s">
        <v>31</v>
      </c>
      <c r="Q253" s="21" t="s">
        <v>30</v>
      </c>
    </row>
    <row r="254" spans="2:17" x14ac:dyDescent="0.25">
      <c r="B254" s="22" t="s">
        <v>474</v>
      </c>
      <c r="C254" s="20">
        <v>-2.2709999999999999</v>
      </c>
      <c r="D254" s="20" t="s">
        <v>475</v>
      </c>
      <c r="E254" s="20" t="s">
        <v>31</v>
      </c>
      <c r="F254" s="21" t="s">
        <v>30</v>
      </c>
      <c r="M254" s="22" t="s">
        <v>2087</v>
      </c>
      <c r="N254" s="20">
        <v>0</v>
      </c>
      <c r="O254" s="20" t="s">
        <v>1807</v>
      </c>
      <c r="P254" s="20" t="s">
        <v>51</v>
      </c>
      <c r="Q254" s="21" t="s">
        <v>52</v>
      </c>
    </row>
    <row r="255" spans="2:17" x14ac:dyDescent="0.25">
      <c r="B255" s="22" t="s">
        <v>476</v>
      </c>
      <c r="C255" s="20">
        <v>5.6879999999999997</v>
      </c>
      <c r="D255" s="20" t="s">
        <v>467</v>
      </c>
      <c r="E255" s="20" t="s">
        <v>31</v>
      </c>
      <c r="F255" s="21" t="s">
        <v>30</v>
      </c>
      <c r="M255" s="22" t="s">
        <v>2088</v>
      </c>
      <c r="N255" s="20">
        <v>-6.383</v>
      </c>
      <c r="O255" s="20" t="s">
        <v>2089</v>
      </c>
      <c r="P255" s="20" t="s">
        <v>31</v>
      </c>
      <c r="Q255" s="21" t="s">
        <v>30</v>
      </c>
    </row>
    <row r="256" spans="2:17" x14ac:dyDescent="0.25">
      <c r="B256" s="22" t="s">
        <v>477</v>
      </c>
      <c r="C256" s="20">
        <v>-2.4950000000000001</v>
      </c>
      <c r="D256" s="20" t="s">
        <v>478</v>
      </c>
      <c r="E256" s="20" t="s">
        <v>31</v>
      </c>
      <c r="F256" s="21" t="s">
        <v>30</v>
      </c>
      <c r="M256" s="22" t="s">
        <v>2090</v>
      </c>
      <c r="N256" s="20">
        <v>0</v>
      </c>
      <c r="O256" s="20" t="s">
        <v>2091</v>
      </c>
      <c r="P256" s="20" t="s">
        <v>51</v>
      </c>
      <c r="Q256" s="21" t="s">
        <v>52</v>
      </c>
    </row>
    <row r="257" spans="2:17" x14ac:dyDescent="0.25">
      <c r="B257" s="22" t="s">
        <v>479</v>
      </c>
      <c r="C257" s="20">
        <v>-2.3439999999999999</v>
      </c>
      <c r="D257" s="20" t="s">
        <v>480</v>
      </c>
      <c r="E257" s="20" t="s">
        <v>31</v>
      </c>
      <c r="F257" s="21" t="s">
        <v>30</v>
      </c>
      <c r="M257" s="22" t="s">
        <v>2092</v>
      </c>
      <c r="N257" s="20">
        <v>-6.0069999999999997</v>
      </c>
      <c r="O257" s="20" t="s">
        <v>2093</v>
      </c>
      <c r="P257" s="20" t="s">
        <v>31</v>
      </c>
      <c r="Q257" s="21" t="s">
        <v>30</v>
      </c>
    </row>
    <row r="258" spans="2:17" x14ac:dyDescent="0.25">
      <c r="B258" s="22" t="s">
        <v>481</v>
      </c>
      <c r="C258" s="20">
        <v>-2.7909999999999999</v>
      </c>
      <c r="D258" s="20" t="s">
        <v>482</v>
      </c>
      <c r="E258" s="20" t="s">
        <v>31</v>
      </c>
      <c r="F258" s="21" t="s">
        <v>30</v>
      </c>
      <c r="M258" s="22" t="s">
        <v>2094</v>
      </c>
      <c r="N258" s="20">
        <v>-5.883</v>
      </c>
      <c r="O258" s="20" t="s">
        <v>2095</v>
      </c>
      <c r="P258" s="20" t="s">
        <v>31</v>
      </c>
      <c r="Q258" s="21" t="s">
        <v>30</v>
      </c>
    </row>
    <row r="259" spans="2:17" x14ac:dyDescent="0.25">
      <c r="B259" s="22" t="s">
        <v>483</v>
      </c>
      <c r="C259" s="20">
        <v>-2.7909999999999999</v>
      </c>
      <c r="D259" s="20" t="s">
        <v>482</v>
      </c>
      <c r="E259" s="20" t="s">
        <v>31</v>
      </c>
      <c r="F259" s="21" t="s">
        <v>30</v>
      </c>
      <c r="M259" s="22" t="s">
        <v>2096</v>
      </c>
      <c r="N259" s="20">
        <v>-6.423</v>
      </c>
      <c r="O259" s="20" t="s">
        <v>2097</v>
      </c>
      <c r="P259" s="20" t="s">
        <v>31</v>
      </c>
      <c r="Q259" s="21" t="s">
        <v>30</v>
      </c>
    </row>
    <row r="260" spans="2:17" x14ac:dyDescent="0.25">
      <c r="B260" s="22" t="s">
        <v>484</v>
      </c>
      <c r="C260" s="20">
        <v>-2.331</v>
      </c>
      <c r="D260" s="20" t="s">
        <v>439</v>
      </c>
      <c r="E260" s="20" t="s">
        <v>31</v>
      </c>
      <c r="F260" s="21" t="s">
        <v>30</v>
      </c>
      <c r="M260" s="22" t="s">
        <v>2098</v>
      </c>
      <c r="N260" s="20">
        <v>-6.3620000000000001</v>
      </c>
      <c r="O260" s="20" t="s">
        <v>2099</v>
      </c>
      <c r="P260" s="20" t="s">
        <v>31</v>
      </c>
      <c r="Q260" s="21" t="s">
        <v>30</v>
      </c>
    </row>
    <row r="261" spans="2:17" x14ac:dyDescent="0.25">
      <c r="B261" s="22" t="s">
        <v>485</v>
      </c>
      <c r="C261" s="20">
        <v>-2.2850000000000001</v>
      </c>
      <c r="D261" s="20" t="s">
        <v>486</v>
      </c>
      <c r="E261" s="20" t="s">
        <v>31</v>
      </c>
      <c r="F261" s="21" t="s">
        <v>30</v>
      </c>
      <c r="M261" s="22" t="s">
        <v>2100</v>
      </c>
      <c r="N261" s="20">
        <v>-5.915</v>
      </c>
      <c r="O261" s="20" t="s">
        <v>2101</v>
      </c>
      <c r="P261" s="20" t="s">
        <v>31</v>
      </c>
      <c r="Q261" s="21" t="s">
        <v>30</v>
      </c>
    </row>
    <row r="262" spans="2:17" x14ac:dyDescent="0.25">
      <c r="B262" s="22" t="s">
        <v>487</v>
      </c>
      <c r="C262" s="20">
        <v>-2.7850000000000001</v>
      </c>
      <c r="D262" s="20" t="s">
        <v>488</v>
      </c>
      <c r="E262" s="20" t="s">
        <v>31</v>
      </c>
      <c r="F262" s="21" t="s">
        <v>30</v>
      </c>
      <c r="M262" s="22" t="s">
        <v>2102</v>
      </c>
      <c r="N262" s="20">
        <v>-5.8620000000000001</v>
      </c>
      <c r="O262" s="20" t="s">
        <v>2103</v>
      </c>
      <c r="P262" s="20" t="s">
        <v>31</v>
      </c>
      <c r="Q262" s="21" t="s">
        <v>30</v>
      </c>
    </row>
    <row r="263" spans="2:17" x14ac:dyDescent="0.25">
      <c r="B263" s="22" t="s">
        <v>489</v>
      </c>
      <c r="C263" s="20">
        <v>-2.6739999999999999</v>
      </c>
      <c r="D263" s="20" t="s">
        <v>490</v>
      </c>
      <c r="E263" s="20" t="s">
        <v>31</v>
      </c>
      <c r="F263" s="21" t="s">
        <v>30</v>
      </c>
      <c r="M263" s="22" t="s">
        <v>2104</v>
      </c>
      <c r="N263" s="20">
        <v>-6.3689999999999998</v>
      </c>
      <c r="O263" s="20" t="s">
        <v>2105</v>
      </c>
      <c r="P263" s="20" t="s">
        <v>31</v>
      </c>
      <c r="Q263" s="21" t="s">
        <v>30</v>
      </c>
    </row>
    <row r="264" spans="2:17" x14ac:dyDescent="0.25">
      <c r="B264" s="22" t="s">
        <v>491</v>
      </c>
      <c r="C264" s="20">
        <v>-2.4260000000000002</v>
      </c>
      <c r="D264" s="20" t="s">
        <v>492</v>
      </c>
      <c r="E264" s="20" t="s">
        <v>31</v>
      </c>
      <c r="F264" s="21" t="s">
        <v>30</v>
      </c>
      <c r="M264" s="22" t="s">
        <v>2106</v>
      </c>
      <c r="N264" s="20">
        <v>-6.3419999999999996</v>
      </c>
      <c r="O264" s="20" t="s">
        <v>2107</v>
      </c>
      <c r="P264" s="20" t="s">
        <v>31</v>
      </c>
      <c r="Q264" s="21" t="s">
        <v>30</v>
      </c>
    </row>
    <row r="265" spans="2:17" x14ac:dyDescent="0.25">
      <c r="B265" s="22" t="s">
        <v>493</v>
      </c>
      <c r="C265" s="20">
        <v>-2.3250000000000002</v>
      </c>
      <c r="D265" s="20" t="s">
        <v>494</v>
      </c>
      <c r="E265" s="20" t="s">
        <v>31</v>
      </c>
      <c r="F265" s="21" t="s">
        <v>30</v>
      </c>
      <c r="M265" s="22" t="s">
        <v>2108</v>
      </c>
      <c r="N265" s="20">
        <v>-5.7160000000000002</v>
      </c>
      <c r="O265" s="20" t="s">
        <v>2109</v>
      </c>
      <c r="P265" s="20" t="s">
        <v>31</v>
      </c>
      <c r="Q265" s="21" t="s">
        <v>30</v>
      </c>
    </row>
    <row r="266" spans="2:17" x14ac:dyDescent="0.25">
      <c r="B266" s="22" t="s">
        <v>495</v>
      </c>
      <c r="C266" s="20">
        <v>-2.7570000000000001</v>
      </c>
      <c r="D266" s="20" t="s">
        <v>496</v>
      </c>
      <c r="E266" s="20" t="s">
        <v>31</v>
      </c>
      <c r="F266" s="21" t="s">
        <v>30</v>
      </c>
      <c r="M266" s="22" t="s">
        <v>2110</v>
      </c>
      <c r="N266" s="20">
        <v>-5.8090000000000002</v>
      </c>
      <c r="O266" s="20" t="s">
        <v>2111</v>
      </c>
      <c r="P266" s="20" t="s">
        <v>31</v>
      </c>
      <c r="Q266" s="21" t="s">
        <v>30</v>
      </c>
    </row>
    <row r="267" spans="2:17" x14ac:dyDescent="0.25">
      <c r="B267" s="22" t="s">
        <v>497</v>
      </c>
      <c r="C267" s="20">
        <v>-2.6269999999999998</v>
      </c>
      <c r="D267" s="20" t="s">
        <v>498</v>
      </c>
      <c r="E267" s="20" t="s">
        <v>31</v>
      </c>
      <c r="F267" s="21" t="s">
        <v>30</v>
      </c>
      <c r="M267" s="22" t="s">
        <v>2112</v>
      </c>
      <c r="N267" s="20">
        <v>-6.4089999999999998</v>
      </c>
      <c r="O267" s="20" t="s">
        <v>2113</v>
      </c>
      <c r="P267" s="20" t="s">
        <v>31</v>
      </c>
      <c r="Q267" s="21" t="s">
        <v>30</v>
      </c>
    </row>
    <row r="268" spans="2:17" x14ac:dyDescent="0.25">
      <c r="B268" s="22" t="s">
        <v>499</v>
      </c>
      <c r="C268" s="20">
        <v>1.3779999999999999</v>
      </c>
      <c r="D268" s="20" t="s">
        <v>500</v>
      </c>
      <c r="E268" s="20" t="s">
        <v>31</v>
      </c>
      <c r="F268" s="21" t="s">
        <v>30</v>
      </c>
      <c r="M268" s="22" t="s">
        <v>2114</v>
      </c>
      <c r="N268" s="20">
        <v>-6.4189999999999996</v>
      </c>
      <c r="O268" s="20" t="s">
        <v>2083</v>
      </c>
      <c r="P268" s="20" t="s">
        <v>31</v>
      </c>
      <c r="Q268" s="21" t="s">
        <v>30</v>
      </c>
    </row>
    <row r="269" spans="2:17" x14ac:dyDescent="0.25">
      <c r="B269" s="22" t="s">
        <v>501</v>
      </c>
      <c r="C269" s="20">
        <v>0.47060000000000002</v>
      </c>
      <c r="D269" s="20" t="s">
        <v>502</v>
      </c>
      <c r="E269" s="20" t="s">
        <v>31</v>
      </c>
      <c r="F269" s="21" t="s">
        <v>30</v>
      </c>
      <c r="M269" s="22" t="s">
        <v>499</v>
      </c>
      <c r="N269" s="20">
        <v>-1.46</v>
      </c>
      <c r="O269" s="20" t="s">
        <v>2115</v>
      </c>
      <c r="P269" s="20" t="s">
        <v>31</v>
      </c>
      <c r="Q269" s="21" t="s">
        <v>30</v>
      </c>
    </row>
    <row r="270" spans="2:17" x14ac:dyDescent="0.25">
      <c r="B270" s="22" t="s">
        <v>503</v>
      </c>
      <c r="C270" s="20">
        <v>5.444</v>
      </c>
      <c r="D270" s="20" t="s">
        <v>504</v>
      </c>
      <c r="E270" s="20" t="s">
        <v>31</v>
      </c>
      <c r="F270" s="21" t="s">
        <v>30</v>
      </c>
      <c r="M270" s="22" t="s">
        <v>2116</v>
      </c>
      <c r="N270" s="20">
        <v>-2.968</v>
      </c>
      <c r="O270" s="20" t="s">
        <v>1879</v>
      </c>
      <c r="P270" s="20" t="s">
        <v>31</v>
      </c>
      <c r="Q270" s="21" t="s">
        <v>30</v>
      </c>
    </row>
    <row r="271" spans="2:17" x14ac:dyDescent="0.25">
      <c r="B271" s="22" t="s">
        <v>505</v>
      </c>
      <c r="C271" s="20">
        <v>0.37790000000000001</v>
      </c>
      <c r="D271" s="20" t="s">
        <v>506</v>
      </c>
      <c r="E271" s="20" t="s">
        <v>31</v>
      </c>
      <c r="F271" s="21" t="s">
        <v>30</v>
      </c>
      <c r="M271" s="22" t="s">
        <v>2117</v>
      </c>
      <c r="N271" s="20">
        <v>6.2110000000000004E-3</v>
      </c>
      <c r="O271" s="20" t="s">
        <v>2118</v>
      </c>
      <c r="P271" s="20" t="s">
        <v>51</v>
      </c>
      <c r="Q271" s="21" t="s">
        <v>52</v>
      </c>
    </row>
    <row r="272" spans="2:17" x14ac:dyDescent="0.25">
      <c r="B272" s="22" t="s">
        <v>507</v>
      </c>
      <c r="C272" s="20">
        <v>4.6639999999999997</v>
      </c>
      <c r="D272" s="20" t="s">
        <v>508</v>
      </c>
      <c r="E272" s="20" t="s">
        <v>31</v>
      </c>
      <c r="F272" s="21" t="s">
        <v>30</v>
      </c>
      <c r="M272" s="22" t="s">
        <v>505</v>
      </c>
      <c r="N272" s="20">
        <v>-3.44</v>
      </c>
      <c r="O272" s="20" t="s">
        <v>2119</v>
      </c>
      <c r="P272" s="20" t="s">
        <v>31</v>
      </c>
      <c r="Q272" s="21" t="s">
        <v>30</v>
      </c>
    </row>
    <row r="273" spans="2:17" x14ac:dyDescent="0.25">
      <c r="B273" s="22" t="s">
        <v>509</v>
      </c>
      <c r="C273" s="20">
        <v>0.46800000000000003</v>
      </c>
      <c r="D273" s="20" t="s">
        <v>510</v>
      </c>
      <c r="E273" s="20" t="s">
        <v>31</v>
      </c>
      <c r="F273" s="21" t="s">
        <v>30</v>
      </c>
      <c r="M273" s="22" t="s">
        <v>507</v>
      </c>
      <c r="N273" s="20">
        <v>-1.397</v>
      </c>
      <c r="O273" s="20" t="s">
        <v>2120</v>
      </c>
      <c r="P273" s="20" t="s">
        <v>31</v>
      </c>
      <c r="Q273" s="21" t="s">
        <v>30</v>
      </c>
    </row>
    <row r="274" spans="2:17" x14ac:dyDescent="0.25">
      <c r="B274" s="22" t="s">
        <v>511</v>
      </c>
      <c r="C274" s="20">
        <v>5.7089999999999996</v>
      </c>
      <c r="D274" s="20" t="s">
        <v>512</v>
      </c>
      <c r="E274" s="20" t="s">
        <v>31</v>
      </c>
      <c r="F274" s="21" t="s">
        <v>30</v>
      </c>
      <c r="M274" s="22" t="s">
        <v>2121</v>
      </c>
      <c r="N274" s="20">
        <v>-2.97</v>
      </c>
      <c r="O274" s="20" t="s">
        <v>2122</v>
      </c>
      <c r="P274" s="20" t="s">
        <v>31</v>
      </c>
      <c r="Q274" s="21" t="s">
        <v>30</v>
      </c>
    </row>
    <row r="275" spans="2:17" x14ac:dyDescent="0.25">
      <c r="B275" s="22" t="s">
        <v>513</v>
      </c>
      <c r="C275" s="20">
        <v>0.41599999999999998</v>
      </c>
      <c r="D275" s="20" t="s">
        <v>514</v>
      </c>
      <c r="E275" s="20" t="s">
        <v>31</v>
      </c>
      <c r="F275" s="21" t="s">
        <v>30</v>
      </c>
      <c r="M275" s="22" t="s">
        <v>2123</v>
      </c>
      <c r="N275" s="20">
        <v>0.27029999999999998</v>
      </c>
      <c r="O275" s="20" t="s">
        <v>2124</v>
      </c>
      <c r="P275" s="20" t="s">
        <v>31</v>
      </c>
      <c r="Q275" s="21" t="s">
        <v>30</v>
      </c>
    </row>
    <row r="276" spans="2:17" x14ac:dyDescent="0.25">
      <c r="B276" s="22" t="s">
        <v>515</v>
      </c>
      <c r="C276" s="20">
        <v>5.0190000000000001</v>
      </c>
      <c r="D276" s="20" t="s">
        <v>293</v>
      </c>
      <c r="E276" s="20" t="s">
        <v>31</v>
      </c>
      <c r="F276" s="21" t="s">
        <v>30</v>
      </c>
      <c r="M276" s="22" t="s">
        <v>513</v>
      </c>
      <c r="N276" s="20">
        <v>-3.4279999999999999</v>
      </c>
      <c r="O276" s="20" t="s">
        <v>2125</v>
      </c>
      <c r="P276" s="20" t="s">
        <v>31</v>
      </c>
      <c r="Q276" s="21" t="s">
        <v>30</v>
      </c>
    </row>
    <row r="277" spans="2:17" x14ac:dyDescent="0.25">
      <c r="B277" s="22" t="s">
        <v>516</v>
      </c>
      <c r="C277" s="20">
        <v>0.31879999999999997</v>
      </c>
      <c r="D277" s="20" t="s">
        <v>517</v>
      </c>
      <c r="E277" s="20" t="s">
        <v>31</v>
      </c>
      <c r="F277" s="21" t="s">
        <v>30</v>
      </c>
      <c r="M277" s="22" t="s">
        <v>515</v>
      </c>
      <c r="N277" s="20">
        <v>-0.41959999999999997</v>
      </c>
      <c r="O277" s="20" t="s">
        <v>2126</v>
      </c>
      <c r="P277" s="20" t="s">
        <v>31</v>
      </c>
      <c r="Q277" s="21" t="s">
        <v>30</v>
      </c>
    </row>
    <row r="278" spans="2:17" x14ac:dyDescent="0.25">
      <c r="B278" s="22" t="s">
        <v>518</v>
      </c>
      <c r="C278" s="20">
        <v>3.444</v>
      </c>
      <c r="D278" s="20" t="s">
        <v>519</v>
      </c>
      <c r="E278" s="20" t="s">
        <v>31</v>
      </c>
      <c r="F278" s="21" t="s">
        <v>30</v>
      </c>
      <c r="M278" s="22" t="s">
        <v>2127</v>
      </c>
      <c r="N278" s="20">
        <v>2.9580000000000002</v>
      </c>
      <c r="O278" s="20" t="s">
        <v>2128</v>
      </c>
      <c r="P278" s="20" t="s">
        <v>31</v>
      </c>
      <c r="Q278" s="21" t="s">
        <v>30</v>
      </c>
    </row>
    <row r="279" spans="2:17" x14ac:dyDescent="0.25">
      <c r="B279" s="22" t="s">
        <v>520</v>
      </c>
      <c r="C279" s="20">
        <v>-2.4080000000000001E-2</v>
      </c>
      <c r="D279" s="20" t="s">
        <v>521</v>
      </c>
      <c r="E279" s="20" t="s">
        <v>51</v>
      </c>
      <c r="F279" s="21" t="s">
        <v>52</v>
      </c>
      <c r="M279" s="22" t="s">
        <v>2129</v>
      </c>
      <c r="N279" s="20">
        <v>2.9580000000000002</v>
      </c>
      <c r="O279" s="20" t="s">
        <v>2128</v>
      </c>
      <c r="P279" s="20" t="s">
        <v>31</v>
      </c>
      <c r="Q279" s="21" t="s">
        <v>30</v>
      </c>
    </row>
    <row r="280" spans="2:17" x14ac:dyDescent="0.25">
      <c r="B280" s="22" t="s">
        <v>522</v>
      </c>
      <c r="C280" s="20">
        <v>1.45</v>
      </c>
      <c r="D280" s="20" t="s">
        <v>523</v>
      </c>
      <c r="E280" s="20" t="s">
        <v>31</v>
      </c>
      <c r="F280" s="21" t="s">
        <v>30</v>
      </c>
      <c r="M280" s="22" t="s">
        <v>520</v>
      </c>
      <c r="N280" s="20">
        <v>-3.44</v>
      </c>
      <c r="O280" s="20" t="s">
        <v>2119</v>
      </c>
      <c r="P280" s="20" t="s">
        <v>31</v>
      </c>
      <c r="Q280" s="21" t="s">
        <v>30</v>
      </c>
    </row>
    <row r="281" spans="2:17" x14ac:dyDescent="0.25">
      <c r="B281" s="22" t="s">
        <v>524</v>
      </c>
      <c r="C281" s="20">
        <v>0.3407</v>
      </c>
      <c r="D281" s="20" t="s">
        <v>525</v>
      </c>
      <c r="E281" s="20" t="s">
        <v>31</v>
      </c>
      <c r="F281" s="21" t="s">
        <v>30</v>
      </c>
      <c r="M281" s="22" t="s">
        <v>522</v>
      </c>
      <c r="N281" s="20">
        <v>2.9580000000000002</v>
      </c>
      <c r="O281" s="20" t="s">
        <v>2128</v>
      </c>
      <c r="P281" s="20" t="s">
        <v>31</v>
      </c>
      <c r="Q281" s="21" t="s">
        <v>30</v>
      </c>
    </row>
    <row r="282" spans="2:17" x14ac:dyDescent="0.25">
      <c r="B282" s="22" t="s">
        <v>526</v>
      </c>
      <c r="C282" s="20">
        <v>5.7089999999999996</v>
      </c>
      <c r="D282" s="20" t="s">
        <v>512</v>
      </c>
      <c r="E282" s="20" t="s">
        <v>31</v>
      </c>
      <c r="F282" s="21" t="s">
        <v>30</v>
      </c>
      <c r="M282" s="22" t="s">
        <v>2130</v>
      </c>
      <c r="N282" s="20">
        <v>2.9580000000000002</v>
      </c>
      <c r="O282" s="20" t="s">
        <v>2128</v>
      </c>
      <c r="P282" s="20" t="s">
        <v>31</v>
      </c>
      <c r="Q282" s="21" t="s">
        <v>30</v>
      </c>
    </row>
    <row r="283" spans="2:17" x14ac:dyDescent="0.25">
      <c r="B283" s="22" t="s">
        <v>527</v>
      </c>
      <c r="C283" s="20">
        <v>5.9389999999999998E-3</v>
      </c>
      <c r="D283" s="20" t="s">
        <v>528</v>
      </c>
      <c r="E283" s="20" t="s">
        <v>51</v>
      </c>
      <c r="F283" s="21" t="s">
        <v>52</v>
      </c>
      <c r="M283" s="22" t="s">
        <v>2131</v>
      </c>
      <c r="N283" s="20">
        <v>2.9580000000000002</v>
      </c>
      <c r="O283" s="20" t="s">
        <v>2128</v>
      </c>
      <c r="P283" s="20" t="s">
        <v>31</v>
      </c>
      <c r="Q283" s="21" t="s">
        <v>30</v>
      </c>
    </row>
    <row r="284" spans="2:17" x14ac:dyDescent="0.25">
      <c r="B284" s="22" t="s">
        <v>529</v>
      </c>
      <c r="C284" s="20">
        <v>2.4500000000000002</v>
      </c>
      <c r="D284" s="20" t="s">
        <v>530</v>
      </c>
      <c r="E284" s="20" t="s">
        <v>31</v>
      </c>
      <c r="F284" s="21" t="s">
        <v>30</v>
      </c>
      <c r="M284" s="22" t="s">
        <v>527</v>
      </c>
      <c r="N284" s="20">
        <v>2.9580000000000002</v>
      </c>
      <c r="O284" s="20" t="s">
        <v>2128</v>
      </c>
      <c r="P284" s="20" t="s">
        <v>31</v>
      </c>
      <c r="Q284" s="21" t="s">
        <v>30</v>
      </c>
    </row>
    <row r="285" spans="2:17" x14ac:dyDescent="0.25">
      <c r="B285" s="22" t="s">
        <v>531</v>
      </c>
      <c r="C285" s="20">
        <v>0.40849999999999997</v>
      </c>
      <c r="D285" s="20" t="s">
        <v>532</v>
      </c>
      <c r="E285" s="20" t="s">
        <v>31</v>
      </c>
      <c r="F285" s="21" t="s">
        <v>30</v>
      </c>
      <c r="M285" s="22" t="s">
        <v>529</v>
      </c>
      <c r="N285" s="20">
        <v>-0.15659999999999999</v>
      </c>
      <c r="O285" s="20" t="s">
        <v>2132</v>
      </c>
      <c r="P285" s="20" t="s">
        <v>31</v>
      </c>
      <c r="Q285" s="21" t="s">
        <v>30</v>
      </c>
    </row>
    <row r="286" spans="2:17" x14ac:dyDescent="0.25">
      <c r="B286" s="22" t="s">
        <v>533</v>
      </c>
      <c r="C286" s="20">
        <v>8.3970000000000002</v>
      </c>
      <c r="D286" s="20" t="s">
        <v>534</v>
      </c>
      <c r="E286" s="20" t="s">
        <v>31</v>
      </c>
      <c r="F286" s="21" t="s">
        <v>30</v>
      </c>
      <c r="M286" s="22" t="s">
        <v>2133</v>
      </c>
      <c r="N286" s="20">
        <v>-3.03</v>
      </c>
      <c r="O286" s="20" t="s">
        <v>2134</v>
      </c>
      <c r="P286" s="20" t="s">
        <v>31</v>
      </c>
      <c r="Q286" s="21" t="s">
        <v>30</v>
      </c>
    </row>
    <row r="287" spans="2:17" x14ac:dyDescent="0.25">
      <c r="B287" s="22" t="s">
        <v>535</v>
      </c>
      <c r="C287" s="20">
        <v>0.44190000000000002</v>
      </c>
      <c r="D287" s="20" t="s">
        <v>536</v>
      </c>
      <c r="E287" s="20" t="s">
        <v>31</v>
      </c>
      <c r="F287" s="21" t="s">
        <v>30</v>
      </c>
      <c r="M287" s="22" t="s">
        <v>2135</v>
      </c>
      <c r="N287" s="20">
        <v>2.9580000000000002</v>
      </c>
      <c r="O287" s="20" t="s">
        <v>2128</v>
      </c>
      <c r="P287" s="20" t="s">
        <v>31</v>
      </c>
      <c r="Q287" s="21" t="s">
        <v>30</v>
      </c>
    </row>
    <row r="288" spans="2:17" x14ac:dyDescent="0.25">
      <c r="B288" s="22" t="s">
        <v>537</v>
      </c>
      <c r="C288" s="20">
        <v>8.3970000000000002</v>
      </c>
      <c r="D288" s="20" t="s">
        <v>534</v>
      </c>
      <c r="E288" s="20" t="s">
        <v>31</v>
      </c>
      <c r="F288" s="21" t="s">
        <v>30</v>
      </c>
      <c r="M288" s="22" t="s">
        <v>535</v>
      </c>
      <c r="N288" s="20">
        <v>-3.4609999999999999</v>
      </c>
      <c r="O288" s="20" t="s">
        <v>2136</v>
      </c>
      <c r="P288" s="20" t="s">
        <v>31</v>
      </c>
      <c r="Q288" s="21" t="s">
        <v>30</v>
      </c>
    </row>
    <row r="289" spans="2:17" x14ac:dyDescent="0.25">
      <c r="B289" s="22" t="s">
        <v>538</v>
      </c>
      <c r="C289" s="20">
        <v>0.38750000000000001</v>
      </c>
      <c r="D289" s="20" t="s">
        <v>539</v>
      </c>
      <c r="E289" s="20" t="s">
        <v>31</v>
      </c>
      <c r="F289" s="21" t="s">
        <v>30</v>
      </c>
      <c r="M289" s="22" t="s">
        <v>537</v>
      </c>
      <c r="N289" s="20">
        <v>-0.15659999999999999</v>
      </c>
      <c r="O289" s="20" t="s">
        <v>2132</v>
      </c>
      <c r="P289" s="20" t="s">
        <v>31</v>
      </c>
      <c r="Q289" s="21" t="s">
        <v>30</v>
      </c>
    </row>
    <row r="290" spans="2:17" x14ac:dyDescent="0.25">
      <c r="B290" s="22" t="s">
        <v>540</v>
      </c>
      <c r="C290" s="20">
        <v>8.3970000000000002</v>
      </c>
      <c r="D290" s="20" t="s">
        <v>534</v>
      </c>
      <c r="E290" s="20" t="s">
        <v>31</v>
      </c>
      <c r="F290" s="21" t="s">
        <v>30</v>
      </c>
      <c r="M290" s="22" t="s">
        <v>2137</v>
      </c>
      <c r="N290" s="20">
        <v>-3.0510000000000002</v>
      </c>
      <c r="O290" s="20" t="s">
        <v>2138</v>
      </c>
      <c r="P290" s="20" t="s">
        <v>31</v>
      </c>
      <c r="Q290" s="21" t="s">
        <v>30</v>
      </c>
    </row>
    <row r="291" spans="2:17" x14ac:dyDescent="0.25">
      <c r="B291" s="22" t="s">
        <v>541</v>
      </c>
      <c r="C291" s="20">
        <v>0.43769999999999998</v>
      </c>
      <c r="D291" s="20" t="s">
        <v>542</v>
      </c>
      <c r="E291" s="20" t="s">
        <v>31</v>
      </c>
      <c r="F291" s="21" t="s">
        <v>30</v>
      </c>
      <c r="M291" s="22" t="s">
        <v>2139</v>
      </c>
      <c r="N291" s="20">
        <v>2.9580000000000002</v>
      </c>
      <c r="O291" s="20" t="s">
        <v>2128</v>
      </c>
      <c r="P291" s="20" t="s">
        <v>31</v>
      </c>
      <c r="Q291" s="21" t="s">
        <v>30</v>
      </c>
    </row>
    <row r="292" spans="2:17" x14ac:dyDescent="0.25">
      <c r="B292" s="22" t="s">
        <v>543</v>
      </c>
      <c r="C292" s="20">
        <v>8.3970000000000002</v>
      </c>
      <c r="D292" s="20" t="s">
        <v>534</v>
      </c>
      <c r="E292" s="20" t="s">
        <v>31</v>
      </c>
      <c r="F292" s="21" t="s">
        <v>30</v>
      </c>
      <c r="M292" s="22" t="s">
        <v>541</v>
      </c>
      <c r="N292" s="20">
        <v>-3.4249999999999998</v>
      </c>
      <c r="O292" s="20" t="s">
        <v>2140</v>
      </c>
      <c r="P292" s="20" t="s">
        <v>31</v>
      </c>
      <c r="Q292" s="21" t="s">
        <v>30</v>
      </c>
    </row>
    <row r="293" spans="2:17" x14ac:dyDescent="0.25">
      <c r="B293" s="22" t="s">
        <v>544</v>
      </c>
      <c r="C293" s="20">
        <v>0.21340000000000001</v>
      </c>
      <c r="D293" s="20" t="s">
        <v>545</v>
      </c>
      <c r="E293" s="20" t="s">
        <v>31</v>
      </c>
      <c r="F293" s="21" t="s">
        <v>30</v>
      </c>
      <c r="M293" s="22" t="s">
        <v>543</v>
      </c>
      <c r="N293" s="20">
        <v>2.9580000000000002</v>
      </c>
      <c r="O293" s="20" t="s">
        <v>2141</v>
      </c>
      <c r="P293" s="20" t="s">
        <v>31</v>
      </c>
      <c r="Q293" s="21" t="s">
        <v>30</v>
      </c>
    </row>
    <row r="294" spans="2:17" x14ac:dyDescent="0.25">
      <c r="B294" s="22" t="s">
        <v>546</v>
      </c>
      <c r="C294" s="20">
        <v>0.36420000000000002</v>
      </c>
      <c r="D294" s="20" t="s">
        <v>547</v>
      </c>
      <c r="E294" s="20" t="s">
        <v>31</v>
      </c>
      <c r="F294" s="21" t="s">
        <v>30</v>
      </c>
      <c r="M294" s="22" t="s">
        <v>2142</v>
      </c>
      <c r="N294" s="20">
        <v>-3.0489999999999999</v>
      </c>
      <c r="O294" s="20" t="s">
        <v>2143</v>
      </c>
      <c r="P294" s="20" t="s">
        <v>31</v>
      </c>
      <c r="Q294" s="21" t="s">
        <v>30</v>
      </c>
    </row>
    <row r="295" spans="2:17" x14ac:dyDescent="0.25">
      <c r="B295" s="22" t="s">
        <v>548</v>
      </c>
      <c r="C295" s="20">
        <v>-8.2439999999999999E-2</v>
      </c>
      <c r="D295" s="20" t="s">
        <v>549</v>
      </c>
      <c r="E295" s="20" t="s">
        <v>31</v>
      </c>
      <c r="F295" s="21" t="s">
        <v>317</v>
      </c>
      <c r="M295" s="22" t="s">
        <v>2144</v>
      </c>
      <c r="N295" s="20">
        <v>-2.9249999999999998</v>
      </c>
      <c r="O295" s="20" t="s">
        <v>2145</v>
      </c>
      <c r="P295" s="20" t="s">
        <v>31</v>
      </c>
      <c r="Q295" s="21" t="s">
        <v>30</v>
      </c>
    </row>
    <row r="296" spans="2:17" x14ac:dyDescent="0.25">
      <c r="B296" s="22" t="s">
        <v>550</v>
      </c>
      <c r="C296" s="20">
        <v>-8.2439999999999999E-2</v>
      </c>
      <c r="D296" s="20" t="s">
        <v>549</v>
      </c>
      <c r="E296" s="20" t="s">
        <v>31</v>
      </c>
      <c r="F296" s="21" t="s">
        <v>317</v>
      </c>
      <c r="M296" s="22" t="s">
        <v>548</v>
      </c>
      <c r="N296" s="20">
        <v>-3.464</v>
      </c>
      <c r="O296" s="20" t="s">
        <v>2146</v>
      </c>
      <c r="P296" s="20" t="s">
        <v>31</v>
      </c>
      <c r="Q296" s="21" t="s">
        <v>30</v>
      </c>
    </row>
    <row r="297" spans="2:17" x14ac:dyDescent="0.25">
      <c r="B297" s="22" t="s">
        <v>551</v>
      </c>
      <c r="C297" s="20">
        <v>0.37790000000000001</v>
      </c>
      <c r="D297" s="20" t="s">
        <v>506</v>
      </c>
      <c r="E297" s="20" t="s">
        <v>31</v>
      </c>
      <c r="F297" s="21" t="s">
        <v>30</v>
      </c>
      <c r="M297" s="22" t="s">
        <v>550</v>
      </c>
      <c r="N297" s="20">
        <v>-3.403</v>
      </c>
      <c r="O297" s="20" t="s">
        <v>2147</v>
      </c>
      <c r="P297" s="20" t="s">
        <v>31</v>
      </c>
      <c r="Q297" s="21" t="s">
        <v>30</v>
      </c>
    </row>
    <row r="298" spans="2:17" x14ac:dyDescent="0.25">
      <c r="B298" s="22" t="s">
        <v>552</v>
      </c>
      <c r="C298" s="20">
        <v>0.42399999999999999</v>
      </c>
      <c r="D298" s="20" t="s">
        <v>553</v>
      </c>
      <c r="E298" s="20" t="s">
        <v>31</v>
      </c>
      <c r="F298" s="21" t="s">
        <v>30</v>
      </c>
      <c r="M298" s="22" t="s">
        <v>2148</v>
      </c>
      <c r="N298" s="20">
        <v>-2.956</v>
      </c>
      <c r="O298" s="20" t="s">
        <v>2149</v>
      </c>
      <c r="P298" s="20" t="s">
        <v>31</v>
      </c>
      <c r="Q298" s="21" t="s">
        <v>30</v>
      </c>
    </row>
    <row r="299" spans="2:17" x14ac:dyDescent="0.25">
      <c r="B299" s="22" t="s">
        <v>554</v>
      </c>
      <c r="C299" s="20">
        <v>-7.6179999999999998E-2</v>
      </c>
      <c r="D299" s="20" t="s">
        <v>555</v>
      </c>
      <c r="E299" s="20" t="s">
        <v>51</v>
      </c>
      <c r="F299" s="21" t="s">
        <v>52</v>
      </c>
      <c r="M299" s="22" t="s">
        <v>2150</v>
      </c>
      <c r="N299" s="20">
        <v>-2.9039999999999999</v>
      </c>
      <c r="O299" s="20" t="s">
        <v>2151</v>
      </c>
      <c r="P299" s="20" t="s">
        <v>31</v>
      </c>
      <c r="Q299" s="21" t="s">
        <v>30</v>
      </c>
    </row>
    <row r="300" spans="2:17" x14ac:dyDescent="0.25">
      <c r="B300" s="22" t="s">
        <v>556</v>
      </c>
      <c r="C300" s="20">
        <v>3.4410000000000003E-2</v>
      </c>
      <c r="D300" s="20" t="s">
        <v>557</v>
      </c>
      <c r="E300" s="20" t="s">
        <v>51</v>
      </c>
      <c r="F300" s="21" t="s">
        <v>52</v>
      </c>
      <c r="M300" s="22" t="s">
        <v>554</v>
      </c>
      <c r="N300" s="20">
        <v>-3.41</v>
      </c>
      <c r="O300" s="20" t="s">
        <v>2152</v>
      </c>
      <c r="P300" s="20" t="s">
        <v>31</v>
      </c>
      <c r="Q300" s="21" t="s">
        <v>30</v>
      </c>
    </row>
    <row r="301" spans="2:17" x14ac:dyDescent="0.25">
      <c r="B301" s="22" t="s">
        <v>558</v>
      </c>
      <c r="C301" s="20">
        <v>0.2823</v>
      </c>
      <c r="D301" s="20" t="s">
        <v>559</v>
      </c>
      <c r="E301" s="20" t="s">
        <v>31</v>
      </c>
      <c r="F301" s="21" t="s">
        <v>30</v>
      </c>
      <c r="M301" s="22" t="s">
        <v>556</v>
      </c>
      <c r="N301" s="20">
        <v>-3.3839999999999999</v>
      </c>
      <c r="O301" s="20" t="s">
        <v>2153</v>
      </c>
      <c r="P301" s="20" t="s">
        <v>31</v>
      </c>
      <c r="Q301" s="21" t="s">
        <v>30</v>
      </c>
    </row>
    <row r="302" spans="2:17" x14ac:dyDescent="0.25">
      <c r="B302" s="22" t="s">
        <v>560</v>
      </c>
      <c r="C302" s="20">
        <v>0.38319999999999999</v>
      </c>
      <c r="D302" s="20" t="s">
        <v>561</v>
      </c>
      <c r="E302" s="20" t="s">
        <v>31</v>
      </c>
      <c r="F302" s="21" t="s">
        <v>30</v>
      </c>
      <c r="M302" s="22" t="s">
        <v>2154</v>
      </c>
      <c r="N302" s="20">
        <v>-2.758</v>
      </c>
      <c r="O302" s="20" t="s">
        <v>2155</v>
      </c>
      <c r="P302" s="20" t="s">
        <v>31</v>
      </c>
      <c r="Q302" s="21" t="s">
        <v>30</v>
      </c>
    </row>
    <row r="303" spans="2:17" x14ac:dyDescent="0.25">
      <c r="B303" s="22" t="s">
        <v>562</v>
      </c>
      <c r="C303" s="20">
        <v>-4.836E-2</v>
      </c>
      <c r="D303" s="20" t="s">
        <v>563</v>
      </c>
      <c r="E303" s="20" t="s">
        <v>51</v>
      </c>
      <c r="F303" s="21" t="s">
        <v>52</v>
      </c>
      <c r="M303" s="22" t="s">
        <v>2156</v>
      </c>
      <c r="N303" s="20">
        <v>-2.851</v>
      </c>
      <c r="O303" s="20" t="s">
        <v>2157</v>
      </c>
      <c r="P303" s="20" t="s">
        <v>31</v>
      </c>
      <c r="Q303" s="21" t="s">
        <v>30</v>
      </c>
    </row>
    <row r="304" spans="2:17" x14ac:dyDescent="0.25">
      <c r="B304" s="22" t="s">
        <v>564</v>
      </c>
      <c r="C304" s="20">
        <v>8.1759999999999999E-2</v>
      </c>
      <c r="D304" s="20" t="s">
        <v>565</v>
      </c>
      <c r="E304" s="20" t="s">
        <v>31</v>
      </c>
      <c r="F304" s="21" t="s">
        <v>317</v>
      </c>
      <c r="M304" s="22" t="s">
        <v>562</v>
      </c>
      <c r="N304" s="20">
        <v>-3.4510000000000001</v>
      </c>
      <c r="O304" s="20" t="s">
        <v>2158</v>
      </c>
      <c r="P304" s="20" t="s">
        <v>31</v>
      </c>
      <c r="Q304" s="21" t="s">
        <v>30</v>
      </c>
    </row>
    <row r="305" spans="2:17" x14ac:dyDescent="0.25">
      <c r="B305" s="22" t="s">
        <v>566</v>
      </c>
      <c r="C305" s="20">
        <v>-0.9073</v>
      </c>
      <c r="D305" s="20" t="s">
        <v>567</v>
      </c>
      <c r="E305" s="20" t="s">
        <v>31</v>
      </c>
      <c r="F305" s="21" t="s">
        <v>30</v>
      </c>
      <c r="M305" s="22" t="s">
        <v>564</v>
      </c>
      <c r="N305" s="20">
        <v>-3.4609999999999999</v>
      </c>
      <c r="O305" s="20" t="s">
        <v>2136</v>
      </c>
      <c r="P305" s="20" t="s">
        <v>31</v>
      </c>
      <c r="Q305" s="21" t="s">
        <v>30</v>
      </c>
    </row>
    <row r="306" spans="2:17" x14ac:dyDescent="0.25">
      <c r="B306" s="22" t="s">
        <v>568</v>
      </c>
      <c r="C306" s="20">
        <v>4.0670000000000002</v>
      </c>
      <c r="D306" s="20" t="s">
        <v>569</v>
      </c>
      <c r="E306" s="20" t="s">
        <v>31</v>
      </c>
      <c r="F306" s="21" t="s">
        <v>30</v>
      </c>
      <c r="M306" s="22" t="s">
        <v>2159</v>
      </c>
      <c r="N306" s="20">
        <v>-1.508</v>
      </c>
      <c r="O306" s="20" t="s">
        <v>1892</v>
      </c>
      <c r="P306" s="20" t="s">
        <v>31</v>
      </c>
      <c r="Q306" s="21" t="s">
        <v>30</v>
      </c>
    </row>
    <row r="307" spans="2:17" x14ac:dyDescent="0.25">
      <c r="B307" s="22" t="s">
        <v>570</v>
      </c>
      <c r="C307" s="20">
        <v>-1</v>
      </c>
      <c r="D307" s="20" t="s">
        <v>571</v>
      </c>
      <c r="E307" s="20" t="s">
        <v>31</v>
      </c>
      <c r="F307" s="21" t="s">
        <v>30</v>
      </c>
      <c r="M307" s="22" t="s">
        <v>2160</v>
      </c>
      <c r="N307" s="20">
        <v>1.466</v>
      </c>
      <c r="O307" s="20" t="s">
        <v>1894</v>
      </c>
      <c r="P307" s="20" t="s">
        <v>31</v>
      </c>
      <c r="Q307" s="21" t="s">
        <v>30</v>
      </c>
    </row>
    <row r="308" spans="2:17" x14ac:dyDescent="0.25">
      <c r="B308" s="22" t="s">
        <v>572</v>
      </c>
      <c r="C308" s="20">
        <v>3.286</v>
      </c>
      <c r="D308" s="20" t="s">
        <v>573</v>
      </c>
      <c r="E308" s="20" t="s">
        <v>31</v>
      </c>
      <c r="F308" s="21" t="s">
        <v>30</v>
      </c>
      <c r="M308" s="22" t="s">
        <v>570</v>
      </c>
      <c r="N308" s="20">
        <v>-1.98</v>
      </c>
      <c r="O308" s="20" t="s">
        <v>1895</v>
      </c>
      <c r="P308" s="20" t="s">
        <v>31</v>
      </c>
      <c r="Q308" s="21" t="s">
        <v>30</v>
      </c>
    </row>
    <row r="309" spans="2:17" x14ac:dyDescent="0.25">
      <c r="B309" s="22" t="s">
        <v>574</v>
      </c>
      <c r="C309" s="20">
        <v>-0.90990000000000004</v>
      </c>
      <c r="D309" s="20" t="s">
        <v>575</v>
      </c>
      <c r="E309" s="20" t="s">
        <v>31</v>
      </c>
      <c r="F309" s="21" t="s">
        <v>30</v>
      </c>
      <c r="M309" s="22" t="s">
        <v>572</v>
      </c>
      <c r="N309" s="20">
        <v>6.2649999999999997E-2</v>
      </c>
      <c r="O309" s="20" t="s">
        <v>1896</v>
      </c>
      <c r="P309" s="20" t="s">
        <v>51</v>
      </c>
      <c r="Q309" s="21" t="s">
        <v>52</v>
      </c>
    </row>
    <row r="310" spans="2:17" x14ac:dyDescent="0.25">
      <c r="B310" s="22" t="s">
        <v>576</v>
      </c>
      <c r="C310" s="20">
        <v>4.3310000000000004</v>
      </c>
      <c r="D310" s="20" t="s">
        <v>577</v>
      </c>
      <c r="E310" s="20" t="s">
        <v>31</v>
      </c>
      <c r="F310" s="21" t="s">
        <v>30</v>
      </c>
      <c r="M310" s="22" t="s">
        <v>2161</v>
      </c>
      <c r="N310" s="20">
        <v>-1.5109999999999999</v>
      </c>
      <c r="O310" s="20" t="s">
        <v>1898</v>
      </c>
      <c r="P310" s="20" t="s">
        <v>31</v>
      </c>
      <c r="Q310" s="21" t="s">
        <v>30</v>
      </c>
    </row>
    <row r="311" spans="2:17" x14ac:dyDescent="0.25">
      <c r="B311" s="22" t="s">
        <v>578</v>
      </c>
      <c r="C311" s="20">
        <v>-0.96189999999999998</v>
      </c>
      <c r="D311" s="20" t="s">
        <v>579</v>
      </c>
      <c r="E311" s="20" t="s">
        <v>31</v>
      </c>
      <c r="F311" s="21" t="s">
        <v>30</v>
      </c>
      <c r="M311" s="22" t="s">
        <v>2162</v>
      </c>
      <c r="N311" s="20">
        <v>1.73</v>
      </c>
      <c r="O311" s="20" t="s">
        <v>1900</v>
      </c>
      <c r="P311" s="20" t="s">
        <v>31</v>
      </c>
      <c r="Q311" s="21" t="s">
        <v>30</v>
      </c>
    </row>
    <row r="312" spans="2:17" x14ac:dyDescent="0.25">
      <c r="B312" s="22" t="s">
        <v>580</v>
      </c>
      <c r="C312" s="20">
        <v>3.641</v>
      </c>
      <c r="D312" s="20" t="s">
        <v>581</v>
      </c>
      <c r="E312" s="20" t="s">
        <v>31</v>
      </c>
      <c r="F312" s="21" t="s">
        <v>30</v>
      </c>
      <c r="M312" s="22" t="s">
        <v>578</v>
      </c>
      <c r="N312" s="20">
        <v>-1.968</v>
      </c>
      <c r="O312" s="20" t="s">
        <v>1901</v>
      </c>
      <c r="P312" s="20" t="s">
        <v>31</v>
      </c>
      <c r="Q312" s="21" t="s">
        <v>30</v>
      </c>
    </row>
    <row r="313" spans="2:17" x14ac:dyDescent="0.25">
      <c r="B313" s="22" t="s">
        <v>582</v>
      </c>
      <c r="C313" s="20">
        <v>-1.0589999999999999</v>
      </c>
      <c r="D313" s="20" t="s">
        <v>583</v>
      </c>
      <c r="E313" s="20" t="s">
        <v>31</v>
      </c>
      <c r="F313" s="21" t="s">
        <v>30</v>
      </c>
      <c r="M313" s="22" t="s">
        <v>580</v>
      </c>
      <c r="N313" s="20">
        <v>1.04</v>
      </c>
      <c r="O313" s="20" t="s">
        <v>1902</v>
      </c>
      <c r="P313" s="20" t="s">
        <v>31</v>
      </c>
      <c r="Q313" s="21" t="s">
        <v>30</v>
      </c>
    </row>
    <row r="314" spans="2:17" x14ac:dyDescent="0.25">
      <c r="B314" s="22" t="s">
        <v>584</v>
      </c>
      <c r="C314" s="20">
        <v>2.0670000000000002</v>
      </c>
      <c r="D314" s="20" t="s">
        <v>585</v>
      </c>
      <c r="E314" s="20" t="s">
        <v>31</v>
      </c>
      <c r="F314" s="21" t="s">
        <v>30</v>
      </c>
      <c r="M314" s="22" t="s">
        <v>2163</v>
      </c>
      <c r="N314" s="20">
        <v>4.4180000000000001</v>
      </c>
      <c r="O314" s="20" t="s">
        <v>1889</v>
      </c>
      <c r="P314" s="20" t="s">
        <v>31</v>
      </c>
      <c r="Q314" s="21" t="s">
        <v>30</v>
      </c>
    </row>
    <row r="315" spans="2:17" x14ac:dyDescent="0.25">
      <c r="B315" s="22" t="s">
        <v>586</v>
      </c>
      <c r="C315" s="20">
        <v>-1.4019999999999999</v>
      </c>
      <c r="D315" s="20" t="s">
        <v>587</v>
      </c>
      <c r="E315" s="20" t="s">
        <v>31</v>
      </c>
      <c r="F315" s="21" t="s">
        <v>30</v>
      </c>
      <c r="M315" s="22" t="s">
        <v>2164</v>
      </c>
      <c r="N315" s="20">
        <v>4.4180000000000001</v>
      </c>
      <c r="O315" s="20" t="s">
        <v>1889</v>
      </c>
      <c r="P315" s="20" t="s">
        <v>31</v>
      </c>
      <c r="Q315" s="21" t="s">
        <v>30</v>
      </c>
    </row>
    <row r="316" spans="2:17" x14ac:dyDescent="0.25">
      <c r="B316" s="22" t="s">
        <v>588</v>
      </c>
      <c r="C316" s="20">
        <v>7.213E-2</v>
      </c>
      <c r="D316" s="20" t="s">
        <v>589</v>
      </c>
      <c r="E316" s="20" t="s">
        <v>51</v>
      </c>
      <c r="F316" s="21" t="s">
        <v>52</v>
      </c>
      <c r="M316" s="22" t="s">
        <v>586</v>
      </c>
      <c r="N316" s="20">
        <v>-1.98</v>
      </c>
      <c r="O316" s="20" t="s">
        <v>1895</v>
      </c>
      <c r="P316" s="20" t="s">
        <v>31</v>
      </c>
      <c r="Q316" s="21" t="s">
        <v>30</v>
      </c>
    </row>
    <row r="317" spans="2:17" x14ac:dyDescent="0.25">
      <c r="B317" s="22" t="s">
        <v>590</v>
      </c>
      <c r="C317" s="20">
        <v>-1.0369999999999999</v>
      </c>
      <c r="D317" s="20" t="s">
        <v>591</v>
      </c>
      <c r="E317" s="20" t="s">
        <v>31</v>
      </c>
      <c r="F317" s="21" t="s">
        <v>30</v>
      </c>
      <c r="M317" s="22" t="s">
        <v>588</v>
      </c>
      <c r="N317" s="20">
        <v>4.4180000000000001</v>
      </c>
      <c r="O317" s="20" t="s">
        <v>1889</v>
      </c>
      <c r="P317" s="20" t="s">
        <v>31</v>
      </c>
      <c r="Q317" s="21" t="s">
        <v>30</v>
      </c>
    </row>
    <row r="318" spans="2:17" x14ac:dyDescent="0.25">
      <c r="B318" s="22" t="s">
        <v>592</v>
      </c>
      <c r="C318" s="20">
        <v>4.3310000000000004</v>
      </c>
      <c r="D318" s="20" t="s">
        <v>577</v>
      </c>
      <c r="E318" s="20" t="s">
        <v>31</v>
      </c>
      <c r="F318" s="21" t="s">
        <v>30</v>
      </c>
      <c r="M318" s="22" t="s">
        <v>2165</v>
      </c>
      <c r="N318" s="20">
        <v>4.4180000000000001</v>
      </c>
      <c r="O318" s="20" t="s">
        <v>1889</v>
      </c>
      <c r="P318" s="20" t="s">
        <v>31</v>
      </c>
      <c r="Q318" s="21" t="s">
        <v>30</v>
      </c>
    </row>
    <row r="319" spans="2:17" x14ac:dyDescent="0.25">
      <c r="B319" s="22" t="s">
        <v>593</v>
      </c>
      <c r="C319" s="20">
        <v>-1.3720000000000001</v>
      </c>
      <c r="D319" s="20" t="s">
        <v>594</v>
      </c>
      <c r="E319" s="20" t="s">
        <v>31</v>
      </c>
      <c r="F319" s="21" t="s">
        <v>30</v>
      </c>
      <c r="M319" s="22" t="s">
        <v>2166</v>
      </c>
      <c r="N319" s="20">
        <v>4.4180000000000001</v>
      </c>
      <c r="O319" s="20" t="s">
        <v>1889</v>
      </c>
      <c r="P319" s="20" t="s">
        <v>31</v>
      </c>
      <c r="Q319" s="21" t="s">
        <v>30</v>
      </c>
    </row>
    <row r="320" spans="2:17" x14ac:dyDescent="0.25">
      <c r="B320" s="22" t="s">
        <v>595</v>
      </c>
      <c r="C320" s="20">
        <v>1.0720000000000001</v>
      </c>
      <c r="D320" s="20" t="s">
        <v>596</v>
      </c>
      <c r="E320" s="20" t="s">
        <v>31</v>
      </c>
      <c r="F320" s="21" t="s">
        <v>30</v>
      </c>
      <c r="M320" s="22" t="s">
        <v>593</v>
      </c>
      <c r="N320" s="20">
        <v>4.4180000000000001</v>
      </c>
      <c r="O320" s="20" t="s">
        <v>1889</v>
      </c>
      <c r="P320" s="20" t="s">
        <v>31</v>
      </c>
      <c r="Q320" s="21" t="s">
        <v>30</v>
      </c>
    </row>
    <row r="321" spans="2:17" x14ac:dyDescent="0.25">
      <c r="B321" s="22" t="s">
        <v>597</v>
      </c>
      <c r="C321" s="20">
        <v>-0.96940000000000004</v>
      </c>
      <c r="D321" s="20" t="s">
        <v>598</v>
      </c>
      <c r="E321" s="20" t="s">
        <v>31</v>
      </c>
      <c r="F321" s="21" t="s">
        <v>30</v>
      </c>
      <c r="M321" s="22" t="s">
        <v>595</v>
      </c>
      <c r="N321" s="20">
        <v>1.3029999999999999</v>
      </c>
      <c r="O321" s="20" t="s">
        <v>1907</v>
      </c>
      <c r="P321" s="20" t="s">
        <v>31</v>
      </c>
      <c r="Q321" s="21" t="s">
        <v>30</v>
      </c>
    </row>
    <row r="322" spans="2:17" x14ac:dyDescent="0.25">
      <c r="B322" s="22" t="s">
        <v>599</v>
      </c>
      <c r="C322" s="20">
        <v>7.0190000000000001</v>
      </c>
      <c r="D322" s="20" t="s">
        <v>600</v>
      </c>
      <c r="E322" s="20" t="s">
        <v>31</v>
      </c>
      <c r="F322" s="21" t="s">
        <v>30</v>
      </c>
      <c r="M322" s="22" t="s">
        <v>2167</v>
      </c>
      <c r="N322" s="20">
        <v>-1.57</v>
      </c>
      <c r="O322" s="20" t="s">
        <v>1909</v>
      </c>
      <c r="P322" s="20" t="s">
        <v>31</v>
      </c>
      <c r="Q322" s="21" t="s">
        <v>30</v>
      </c>
    </row>
    <row r="323" spans="2:17" x14ac:dyDescent="0.25">
      <c r="B323" s="22" t="s">
        <v>601</v>
      </c>
      <c r="C323" s="20">
        <v>-0.93600000000000005</v>
      </c>
      <c r="D323" s="20" t="s">
        <v>602</v>
      </c>
      <c r="E323" s="20" t="s">
        <v>31</v>
      </c>
      <c r="F323" s="21" t="s">
        <v>30</v>
      </c>
      <c r="M323" s="22" t="s">
        <v>2168</v>
      </c>
      <c r="N323" s="20">
        <v>4.4180000000000001</v>
      </c>
      <c r="O323" s="20" t="s">
        <v>1889</v>
      </c>
      <c r="P323" s="20" t="s">
        <v>31</v>
      </c>
      <c r="Q323" s="21" t="s">
        <v>30</v>
      </c>
    </row>
    <row r="324" spans="2:17" x14ac:dyDescent="0.25">
      <c r="B324" s="22" t="s">
        <v>603</v>
      </c>
      <c r="C324" s="20">
        <v>7.0190000000000001</v>
      </c>
      <c r="D324" s="20" t="s">
        <v>600</v>
      </c>
      <c r="E324" s="20" t="s">
        <v>31</v>
      </c>
      <c r="F324" s="21" t="s">
        <v>30</v>
      </c>
      <c r="M324" s="22" t="s">
        <v>601</v>
      </c>
      <c r="N324" s="20">
        <v>-2.0019999999999998</v>
      </c>
      <c r="O324" s="20" t="s">
        <v>1911</v>
      </c>
      <c r="P324" s="20" t="s">
        <v>31</v>
      </c>
      <c r="Q324" s="21" t="s">
        <v>30</v>
      </c>
    </row>
    <row r="325" spans="2:17" x14ac:dyDescent="0.25">
      <c r="B325" s="22" t="s">
        <v>604</v>
      </c>
      <c r="C325" s="20">
        <v>-0.99039999999999995</v>
      </c>
      <c r="D325" s="20" t="s">
        <v>605</v>
      </c>
      <c r="E325" s="20" t="s">
        <v>31</v>
      </c>
      <c r="F325" s="21" t="s">
        <v>30</v>
      </c>
      <c r="M325" s="22" t="s">
        <v>603</v>
      </c>
      <c r="N325" s="20">
        <v>1.3029999999999999</v>
      </c>
      <c r="O325" s="20" t="s">
        <v>1907</v>
      </c>
      <c r="P325" s="20" t="s">
        <v>31</v>
      </c>
      <c r="Q325" s="21" t="s">
        <v>30</v>
      </c>
    </row>
    <row r="326" spans="2:17" x14ac:dyDescent="0.25">
      <c r="B326" s="22" t="s">
        <v>606</v>
      </c>
      <c r="C326" s="20">
        <v>7.0190000000000001</v>
      </c>
      <c r="D326" s="20" t="s">
        <v>600</v>
      </c>
      <c r="E326" s="20" t="s">
        <v>31</v>
      </c>
      <c r="F326" s="21" t="s">
        <v>30</v>
      </c>
      <c r="M326" s="22" t="s">
        <v>2169</v>
      </c>
      <c r="N326" s="20">
        <v>-1.591</v>
      </c>
      <c r="O326" s="20" t="s">
        <v>1913</v>
      </c>
      <c r="P326" s="20" t="s">
        <v>31</v>
      </c>
      <c r="Q326" s="21" t="s">
        <v>30</v>
      </c>
    </row>
    <row r="327" spans="2:17" x14ac:dyDescent="0.25">
      <c r="B327" s="22" t="s">
        <v>607</v>
      </c>
      <c r="C327" s="20">
        <v>-0.94020000000000004</v>
      </c>
      <c r="D327" s="20" t="s">
        <v>608</v>
      </c>
      <c r="E327" s="20" t="s">
        <v>31</v>
      </c>
      <c r="F327" s="21" t="s">
        <v>30</v>
      </c>
      <c r="M327" s="22" t="s">
        <v>2170</v>
      </c>
      <c r="N327" s="20">
        <v>4.4180000000000001</v>
      </c>
      <c r="O327" s="20" t="s">
        <v>1889</v>
      </c>
      <c r="P327" s="20" t="s">
        <v>31</v>
      </c>
      <c r="Q327" s="21" t="s">
        <v>30</v>
      </c>
    </row>
    <row r="328" spans="2:17" x14ac:dyDescent="0.25">
      <c r="B328" s="22" t="s">
        <v>609</v>
      </c>
      <c r="C328" s="20">
        <v>7.0190000000000001</v>
      </c>
      <c r="D328" s="20" t="s">
        <v>600</v>
      </c>
      <c r="E328" s="20" t="s">
        <v>31</v>
      </c>
      <c r="F328" s="21" t="s">
        <v>30</v>
      </c>
      <c r="M328" s="22" t="s">
        <v>607</v>
      </c>
      <c r="N328" s="20">
        <v>-1.9650000000000001</v>
      </c>
      <c r="O328" s="20" t="s">
        <v>1915</v>
      </c>
      <c r="P328" s="20" t="s">
        <v>31</v>
      </c>
      <c r="Q328" s="21" t="s">
        <v>30</v>
      </c>
    </row>
    <row r="329" spans="2:17" x14ac:dyDescent="0.25">
      <c r="B329" s="22" t="s">
        <v>610</v>
      </c>
      <c r="C329" s="20">
        <v>-1.165</v>
      </c>
      <c r="D329" s="20" t="s">
        <v>611</v>
      </c>
      <c r="E329" s="20" t="s">
        <v>31</v>
      </c>
      <c r="F329" s="21" t="s">
        <v>30</v>
      </c>
      <c r="M329" s="22" t="s">
        <v>609</v>
      </c>
      <c r="N329" s="20">
        <v>4.4180000000000001</v>
      </c>
      <c r="O329" s="20" t="s">
        <v>1916</v>
      </c>
      <c r="P329" s="20" t="s">
        <v>31</v>
      </c>
      <c r="Q329" s="21" t="s">
        <v>30</v>
      </c>
    </row>
    <row r="330" spans="2:17" x14ac:dyDescent="0.25">
      <c r="B330" s="22" t="s">
        <v>612</v>
      </c>
      <c r="C330" s="20">
        <v>-1.014</v>
      </c>
      <c r="D330" s="20" t="s">
        <v>613</v>
      </c>
      <c r="E330" s="20" t="s">
        <v>31</v>
      </c>
      <c r="F330" s="21" t="s">
        <v>30</v>
      </c>
      <c r="M330" s="22" t="s">
        <v>2171</v>
      </c>
      <c r="N330" s="20">
        <v>-1.589</v>
      </c>
      <c r="O330" s="20" t="s">
        <v>1918</v>
      </c>
      <c r="P330" s="20" t="s">
        <v>31</v>
      </c>
      <c r="Q330" s="21" t="s">
        <v>30</v>
      </c>
    </row>
    <row r="331" spans="2:17" x14ac:dyDescent="0.25">
      <c r="B331" s="22" t="s">
        <v>614</v>
      </c>
      <c r="C331" s="20">
        <v>-1.46</v>
      </c>
      <c r="D331" s="20" t="s">
        <v>615</v>
      </c>
      <c r="E331" s="20" t="s">
        <v>31</v>
      </c>
      <c r="F331" s="21" t="s">
        <v>30</v>
      </c>
      <c r="M331" s="22" t="s">
        <v>2172</v>
      </c>
      <c r="N331" s="20">
        <v>-1.4650000000000001</v>
      </c>
      <c r="O331" s="20" t="s">
        <v>1920</v>
      </c>
      <c r="P331" s="20" t="s">
        <v>31</v>
      </c>
      <c r="Q331" s="21" t="s">
        <v>30</v>
      </c>
    </row>
    <row r="332" spans="2:17" x14ac:dyDescent="0.25">
      <c r="B332" s="22" t="s">
        <v>616</v>
      </c>
      <c r="C332" s="20">
        <v>-1.46</v>
      </c>
      <c r="D332" s="20" t="s">
        <v>615</v>
      </c>
      <c r="E332" s="20" t="s">
        <v>31</v>
      </c>
      <c r="F332" s="21" t="s">
        <v>30</v>
      </c>
      <c r="M332" s="22" t="s">
        <v>614</v>
      </c>
      <c r="N332" s="20">
        <v>-2.0049999999999999</v>
      </c>
      <c r="O332" s="20" t="s">
        <v>1921</v>
      </c>
      <c r="P332" s="20" t="s">
        <v>31</v>
      </c>
      <c r="Q332" s="21" t="s">
        <v>30</v>
      </c>
    </row>
    <row r="333" spans="2:17" x14ac:dyDescent="0.25">
      <c r="B333" s="22" t="s">
        <v>617</v>
      </c>
      <c r="C333" s="20">
        <v>-1</v>
      </c>
      <c r="D333" s="20" t="s">
        <v>571</v>
      </c>
      <c r="E333" s="20" t="s">
        <v>31</v>
      </c>
      <c r="F333" s="21" t="s">
        <v>30</v>
      </c>
      <c r="M333" s="22" t="s">
        <v>616</v>
      </c>
      <c r="N333" s="20">
        <v>-1.944</v>
      </c>
      <c r="O333" s="20" t="s">
        <v>1922</v>
      </c>
      <c r="P333" s="20" t="s">
        <v>31</v>
      </c>
      <c r="Q333" s="21" t="s">
        <v>30</v>
      </c>
    </row>
    <row r="334" spans="2:17" x14ac:dyDescent="0.25">
      <c r="B334" s="22" t="s">
        <v>618</v>
      </c>
      <c r="C334" s="20">
        <v>-0.95389999999999997</v>
      </c>
      <c r="D334" s="20" t="s">
        <v>619</v>
      </c>
      <c r="E334" s="20" t="s">
        <v>31</v>
      </c>
      <c r="F334" s="21" t="s">
        <v>30</v>
      </c>
      <c r="M334" s="22" t="s">
        <v>2173</v>
      </c>
      <c r="N334" s="20">
        <v>-1.4970000000000001</v>
      </c>
      <c r="O334" s="20" t="s">
        <v>1924</v>
      </c>
      <c r="P334" s="20" t="s">
        <v>31</v>
      </c>
      <c r="Q334" s="21" t="s">
        <v>30</v>
      </c>
    </row>
    <row r="335" spans="2:17" x14ac:dyDescent="0.25">
      <c r="B335" s="22" t="s">
        <v>620</v>
      </c>
      <c r="C335" s="20">
        <v>-1.454</v>
      </c>
      <c r="D335" s="20" t="s">
        <v>621</v>
      </c>
      <c r="E335" s="20" t="s">
        <v>31</v>
      </c>
      <c r="F335" s="21" t="s">
        <v>30</v>
      </c>
      <c r="M335" s="22" t="s">
        <v>2174</v>
      </c>
      <c r="N335" s="20">
        <v>-1.444</v>
      </c>
      <c r="O335" s="20" t="s">
        <v>1926</v>
      </c>
      <c r="P335" s="20" t="s">
        <v>31</v>
      </c>
      <c r="Q335" s="21" t="s">
        <v>30</v>
      </c>
    </row>
    <row r="336" spans="2:17" x14ac:dyDescent="0.25">
      <c r="B336" s="22" t="s">
        <v>622</v>
      </c>
      <c r="C336" s="20">
        <v>-1.343</v>
      </c>
      <c r="D336" s="20" t="s">
        <v>623</v>
      </c>
      <c r="E336" s="20" t="s">
        <v>31</v>
      </c>
      <c r="F336" s="21" t="s">
        <v>30</v>
      </c>
      <c r="M336" s="22" t="s">
        <v>620</v>
      </c>
      <c r="N336" s="20">
        <v>-1.9510000000000001</v>
      </c>
      <c r="O336" s="20" t="s">
        <v>1927</v>
      </c>
      <c r="P336" s="20" t="s">
        <v>31</v>
      </c>
      <c r="Q336" s="21" t="s">
        <v>30</v>
      </c>
    </row>
    <row r="337" spans="2:17" x14ac:dyDescent="0.25">
      <c r="B337" s="22" t="s">
        <v>624</v>
      </c>
      <c r="C337" s="20">
        <v>-1.0960000000000001</v>
      </c>
      <c r="D337" s="20" t="s">
        <v>625</v>
      </c>
      <c r="E337" s="20" t="s">
        <v>31</v>
      </c>
      <c r="F337" s="21" t="s">
        <v>30</v>
      </c>
      <c r="M337" s="22" t="s">
        <v>622</v>
      </c>
      <c r="N337" s="20">
        <v>-1.9239999999999999</v>
      </c>
      <c r="O337" s="20" t="s">
        <v>1928</v>
      </c>
      <c r="P337" s="20" t="s">
        <v>31</v>
      </c>
      <c r="Q337" s="21" t="s">
        <v>30</v>
      </c>
    </row>
    <row r="338" spans="2:17" x14ac:dyDescent="0.25">
      <c r="B338" s="22" t="s">
        <v>626</v>
      </c>
      <c r="C338" s="20">
        <v>-0.99470000000000003</v>
      </c>
      <c r="D338" s="20" t="s">
        <v>627</v>
      </c>
      <c r="E338" s="20" t="s">
        <v>31</v>
      </c>
      <c r="F338" s="21" t="s">
        <v>30</v>
      </c>
      <c r="M338" s="22" t="s">
        <v>2175</v>
      </c>
      <c r="N338" s="20">
        <v>-1.298</v>
      </c>
      <c r="O338" s="20" t="s">
        <v>1930</v>
      </c>
      <c r="P338" s="20" t="s">
        <v>31</v>
      </c>
      <c r="Q338" s="21" t="s">
        <v>30</v>
      </c>
    </row>
    <row r="339" spans="2:17" x14ac:dyDescent="0.25">
      <c r="B339" s="22" t="s">
        <v>628</v>
      </c>
      <c r="C339" s="20">
        <v>-1.4259999999999999</v>
      </c>
      <c r="D339" s="20" t="s">
        <v>629</v>
      </c>
      <c r="E339" s="20" t="s">
        <v>31</v>
      </c>
      <c r="F339" s="21" t="s">
        <v>30</v>
      </c>
      <c r="M339" s="22" t="s">
        <v>2176</v>
      </c>
      <c r="N339" s="20">
        <v>-1.391</v>
      </c>
      <c r="O339" s="20" t="s">
        <v>1932</v>
      </c>
      <c r="P339" s="20" t="s">
        <v>31</v>
      </c>
      <c r="Q339" s="21" t="s">
        <v>30</v>
      </c>
    </row>
    <row r="340" spans="2:17" x14ac:dyDescent="0.25">
      <c r="B340" s="22" t="s">
        <v>630</v>
      </c>
      <c r="C340" s="20">
        <v>-1.296</v>
      </c>
      <c r="D340" s="20" t="s">
        <v>631</v>
      </c>
      <c r="E340" s="20" t="s">
        <v>31</v>
      </c>
      <c r="F340" s="21" t="s">
        <v>30</v>
      </c>
      <c r="M340" s="22" t="s">
        <v>628</v>
      </c>
      <c r="N340" s="20">
        <v>-1.9910000000000001</v>
      </c>
      <c r="O340" s="20" t="s">
        <v>1933</v>
      </c>
      <c r="P340" s="20" t="s">
        <v>31</v>
      </c>
      <c r="Q340" s="21" t="s">
        <v>30</v>
      </c>
    </row>
    <row r="341" spans="2:17" x14ac:dyDescent="0.25">
      <c r="B341" s="19" t="s">
        <v>632</v>
      </c>
      <c r="C341" s="20">
        <v>4.9740000000000002</v>
      </c>
      <c r="D341" s="20" t="s">
        <v>633</v>
      </c>
      <c r="E341" s="20" t="s">
        <v>31</v>
      </c>
      <c r="F341" s="21" t="s">
        <v>30</v>
      </c>
      <c r="M341" s="22" t="s">
        <v>630</v>
      </c>
      <c r="N341" s="20">
        <v>-2.0019999999999998</v>
      </c>
      <c r="O341" s="20" t="s">
        <v>1911</v>
      </c>
      <c r="P341" s="20" t="s">
        <v>31</v>
      </c>
      <c r="Q341" s="21" t="s">
        <v>30</v>
      </c>
    </row>
    <row r="342" spans="2:17" x14ac:dyDescent="0.25">
      <c r="B342" s="19" t="s">
        <v>634</v>
      </c>
      <c r="C342" s="20">
        <v>-9.2740000000000003E-2</v>
      </c>
      <c r="D342" s="20" t="s">
        <v>635</v>
      </c>
      <c r="E342" s="20" t="s">
        <v>31</v>
      </c>
      <c r="F342" s="21" t="s">
        <v>79</v>
      </c>
      <c r="M342" s="19" t="s">
        <v>2177</v>
      </c>
      <c r="N342" s="20">
        <v>2.9740000000000002</v>
      </c>
      <c r="O342" s="20" t="s">
        <v>2178</v>
      </c>
      <c r="P342" s="20" t="s">
        <v>31</v>
      </c>
      <c r="Q342" s="21" t="s">
        <v>30</v>
      </c>
    </row>
    <row r="343" spans="2:17" x14ac:dyDescent="0.25">
      <c r="B343" s="19" t="s">
        <v>636</v>
      </c>
      <c r="C343" s="20">
        <v>4.194</v>
      </c>
      <c r="D343" s="20" t="s">
        <v>637</v>
      </c>
      <c r="E343" s="20" t="s">
        <v>31</v>
      </c>
      <c r="F343" s="21" t="s">
        <v>30</v>
      </c>
      <c r="M343" s="19" t="s">
        <v>2179</v>
      </c>
      <c r="N343" s="20">
        <v>-0.47210000000000002</v>
      </c>
      <c r="O343" s="20" t="s">
        <v>2180</v>
      </c>
      <c r="P343" s="20" t="s">
        <v>31</v>
      </c>
      <c r="Q343" s="21" t="s">
        <v>30</v>
      </c>
    </row>
    <row r="344" spans="2:17" x14ac:dyDescent="0.25">
      <c r="B344" s="19" t="s">
        <v>638</v>
      </c>
      <c r="C344" s="20">
        <v>-2.6380000000000002E-3</v>
      </c>
      <c r="D344" s="20" t="s">
        <v>639</v>
      </c>
      <c r="E344" s="20" t="s">
        <v>51</v>
      </c>
      <c r="F344" s="21" t="s">
        <v>52</v>
      </c>
      <c r="M344" s="19" t="s">
        <v>2181</v>
      </c>
      <c r="N344" s="20">
        <v>1.571</v>
      </c>
      <c r="O344" s="20" t="s">
        <v>2182</v>
      </c>
      <c r="P344" s="20" t="s">
        <v>31</v>
      </c>
      <c r="Q344" s="21" t="s">
        <v>30</v>
      </c>
    </row>
    <row r="345" spans="2:17" x14ac:dyDescent="0.25">
      <c r="B345" s="19" t="s">
        <v>640</v>
      </c>
      <c r="C345" s="20">
        <v>5.2380000000000004</v>
      </c>
      <c r="D345" s="20" t="s">
        <v>641</v>
      </c>
      <c r="E345" s="20" t="s">
        <v>31</v>
      </c>
      <c r="F345" s="21" t="s">
        <v>30</v>
      </c>
      <c r="M345" s="19" t="s">
        <v>2183</v>
      </c>
      <c r="N345" s="20">
        <v>-2.6380000000000002E-3</v>
      </c>
      <c r="O345" s="20" t="s">
        <v>2184</v>
      </c>
      <c r="P345" s="20" t="s">
        <v>51</v>
      </c>
      <c r="Q345" s="21" t="s">
        <v>52</v>
      </c>
    </row>
    <row r="346" spans="2:17" x14ac:dyDescent="0.25">
      <c r="B346" s="19" t="s">
        <v>642</v>
      </c>
      <c r="C346" s="20">
        <v>-5.466E-2</v>
      </c>
      <c r="D346" s="20" t="s">
        <v>643</v>
      </c>
      <c r="E346" s="20" t="s">
        <v>51</v>
      </c>
      <c r="F346" s="21" t="s">
        <v>52</v>
      </c>
      <c r="M346" s="19" t="s">
        <v>2185</v>
      </c>
      <c r="N346" s="20">
        <v>3.238</v>
      </c>
      <c r="O346" s="20" t="s">
        <v>2186</v>
      </c>
      <c r="P346" s="20" t="s">
        <v>31</v>
      </c>
      <c r="Q346" s="21" t="s">
        <v>30</v>
      </c>
    </row>
    <row r="347" spans="2:17" x14ac:dyDescent="0.25">
      <c r="B347" s="19" t="s">
        <v>644</v>
      </c>
      <c r="C347" s="20">
        <v>4.548</v>
      </c>
      <c r="D347" s="20" t="s">
        <v>645</v>
      </c>
      <c r="E347" s="20" t="s">
        <v>31</v>
      </c>
      <c r="F347" s="21" t="s">
        <v>30</v>
      </c>
      <c r="M347" s="19" t="s">
        <v>2187</v>
      </c>
      <c r="N347" s="20">
        <v>-0.4602</v>
      </c>
      <c r="O347" s="20" t="s">
        <v>2188</v>
      </c>
      <c r="P347" s="20" t="s">
        <v>31</v>
      </c>
      <c r="Q347" s="21" t="s">
        <v>30</v>
      </c>
    </row>
    <row r="348" spans="2:17" x14ac:dyDescent="0.25">
      <c r="B348" s="19" t="s">
        <v>646</v>
      </c>
      <c r="C348" s="20">
        <v>-0.15190000000000001</v>
      </c>
      <c r="D348" s="20" t="s">
        <v>647</v>
      </c>
      <c r="E348" s="20" t="s">
        <v>31</v>
      </c>
      <c r="F348" s="21" t="s">
        <v>30</v>
      </c>
      <c r="M348" s="19" t="s">
        <v>2189</v>
      </c>
      <c r="N348" s="20">
        <v>2.548</v>
      </c>
      <c r="O348" s="20" t="s">
        <v>2190</v>
      </c>
      <c r="P348" s="20" t="s">
        <v>31</v>
      </c>
      <c r="Q348" s="21" t="s">
        <v>30</v>
      </c>
    </row>
    <row r="349" spans="2:17" x14ac:dyDescent="0.25">
      <c r="B349" s="19" t="s">
        <v>648</v>
      </c>
      <c r="C349" s="20">
        <v>2.9740000000000002</v>
      </c>
      <c r="D349" s="20" t="s">
        <v>649</v>
      </c>
      <c r="E349" s="20" t="s">
        <v>31</v>
      </c>
      <c r="F349" s="21" t="s">
        <v>30</v>
      </c>
      <c r="M349" s="19" t="s">
        <v>2191</v>
      </c>
      <c r="N349" s="20">
        <v>5.9260000000000002</v>
      </c>
      <c r="O349" s="20" t="s">
        <v>2192</v>
      </c>
      <c r="P349" s="20" t="s">
        <v>31</v>
      </c>
      <c r="Q349" s="21" t="s">
        <v>30</v>
      </c>
    </row>
    <row r="350" spans="2:17" x14ac:dyDescent="0.25">
      <c r="B350" s="19" t="s">
        <v>650</v>
      </c>
      <c r="C350" s="20">
        <v>-0.49469999999999997</v>
      </c>
      <c r="D350" s="20" t="s">
        <v>651</v>
      </c>
      <c r="E350" s="20" t="s">
        <v>31</v>
      </c>
      <c r="F350" s="21" t="s">
        <v>30</v>
      </c>
      <c r="M350" s="19" t="s">
        <v>2193</v>
      </c>
      <c r="N350" s="20">
        <v>5.9260000000000002</v>
      </c>
      <c r="O350" s="20" t="s">
        <v>2192</v>
      </c>
      <c r="P350" s="20" t="s">
        <v>31</v>
      </c>
      <c r="Q350" s="21" t="s">
        <v>30</v>
      </c>
    </row>
    <row r="351" spans="2:17" x14ac:dyDescent="0.25">
      <c r="B351" s="19" t="s">
        <v>652</v>
      </c>
      <c r="C351" s="20">
        <v>0.97940000000000005</v>
      </c>
      <c r="D351" s="20" t="s">
        <v>653</v>
      </c>
      <c r="E351" s="20" t="s">
        <v>31</v>
      </c>
      <c r="F351" s="21" t="s">
        <v>30</v>
      </c>
      <c r="M351" s="19" t="s">
        <v>2194</v>
      </c>
      <c r="N351" s="20">
        <v>-0.47210000000000002</v>
      </c>
      <c r="O351" s="20" t="s">
        <v>2180</v>
      </c>
      <c r="P351" s="20" t="s">
        <v>31</v>
      </c>
      <c r="Q351" s="21" t="s">
        <v>30</v>
      </c>
    </row>
    <row r="352" spans="2:17" x14ac:dyDescent="0.25">
      <c r="B352" s="19" t="s">
        <v>654</v>
      </c>
      <c r="C352" s="20">
        <v>-0.12989999999999999</v>
      </c>
      <c r="D352" s="20" t="s">
        <v>655</v>
      </c>
      <c r="E352" s="20" t="s">
        <v>31</v>
      </c>
      <c r="F352" s="21" t="s">
        <v>30</v>
      </c>
      <c r="M352" s="19" t="s">
        <v>2195</v>
      </c>
      <c r="N352" s="20">
        <v>5.9260000000000002</v>
      </c>
      <c r="O352" s="20" t="s">
        <v>2192</v>
      </c>
      <c r="P352" s="20" t="s">
        <v>31</v>
      </c>
      <c r="Q352" s="21" t="s">
        <v>30</v>
      </c>
    </row>
    <row r="353" spans="2:17" x14ac:dyDescent="0.25">
      <c r="B353" s="19" t="s">
        <v>656</v>
      </c>
      <c r="C353" s="20">
        <v>5.2380000000000004</v>
      </c>
      <c r="D353" s="20" t="s">
        <v>641</v>
      </c>
      <c r="E353" s="20" t="s">
        <v>31</v>
      </c>
      <c r="F353" s="21" t="s">
        <v>30</v>
      </c>
      <c r="M353" s="19" t="s">
        <v>2196</v>
      </c>
      <c r="N353" s="20">
        <v>5.9260000000000002</v>
      </c>
      <c r="O353" s="20" t="s">
        <v>2192</v>
      </c>
      <c r="P353" s="20" t="s">
        <v>31</v>
      </c>
      <c r="Q353" s="21" t="s">
        <v>30</v>
      </c>
    </row>
    <row r="354" spans="2:17" x14ac:dyDescent="0.25">
      <c r="B354" s="19" t="s">
        <v>657</v>
      </c>
      <c r="C354" s="20">
        <v>-0.4647</v>
      </c>
      <c r="D354" s="20" t="s">
        <v>658</v>
      </c>
      <c r="E354" s="20" t="s">
        <v>31</v>
      </c>
      <c r="F354" s="21" t="s">
        <v>30</v>
      </c>
      <c r="M354" s="19" t="s">
        <v>2197</v>
      </c>
      <c r="N354" s="20">
        <v>5.9260000000000002</v>
      </c>
      <c r="O354" s="20" t="s">
        <v>2192</v>
      </c>
      <c r="P354" s="20" t="s">
        <v>31</v>
      </c>
      <c r="Q354" s="21" t="s">
        <v>30</v>
      </c>
    </row>
    <row r="355" spans="2:17" x14ac:dyDescent="0.25">
      <c r="B355" s="19" t="s">
        <v>659</v>
      </c>
      <c r="C355" s="20">
        <v>1.9790000000000001</v>
      </c>
      <c r="D355" s="20" t="s">
        <v>660</v>
      </c>
      <c r="E355" s="20" t="s">
        <v>31</v>
      </c>
      <c r="F355" s="21" t="s">
        <v>30</v>
      </c>
      <c r="M355" s="19" t="s">
        <v>2198</v>
      </c>
      <c r="N355" s="20">
        <v>5.9260000000000002</v>
      </c>
      <c r="O355" s="20" t="s">
        <v>2192</v>
      </c>
      <c r="P355" s="20" t="s">
        <v>31</v>
      </c>
      <c r="Q355" s="21" t="s">
        <v>30</v>
      </c>
    </row>
    <row r="356" spans="2:17" x14ac:dyDescent="0.25">
      <c r="B356" s="19" t="s">
        <v>661</v>
      </c>
      <c r="C356" s="20">
        <v>-6.216E-2</v>
      </c>
      <c r="D356" s="20" t="s">
        <v>662</v>
      </c>
      <c r="E356" s="20" t="s">
        <v>51</v>
      </c>
      <c r="F356" s="21" t="s">
        <v>52</v>
      </c>
      <c r="M356" s="19" t="s">
        <v>2199</v>
      </c>
      <c r="N356" s="20">
        <v>2.8109999999999999</v>
      </c>
      <c r="O356" s="20" t="s">
        <v>2200</v>
      </c>
      <c r="P356" s="20" t="s">
        <v>31</v>
      </c>
      <c r="Q356" s="21" t="s">
        <v>30</v>
      </c>
    </row>
    <row r="357" spans="2:17" x14ac:dyDescent="0.25">
      <c r="B357" s="19" t="s">
        <v>663</v>
      </c>
      <c r="C357" s="20">
        <v>7.9260000000000002</v>
      </c>
      <c r="D357" s="20" t="s">
        <v>664</v>
      </c>
      <c r="E357" s="20" t="s">
        <v>31</v>
      </c>
      <c r="F357" s="21" t="s">
        <v>30</v>
      </c>
      <c r="M357" s="19" t="s">
        <v>2201</v>
      </c>
      <c r="N357" s="20">
        <v>-6.216E-2</v>
      </c>
      <c r="O357" s="20" t="s">
        <v>2202</v>
      </c>
      <c r="P357" s="20" t="s">
        <v>51</v>
      </c>
      <c r="Q357" s="21" t="s">
        <v>52</v>
      </c>
    </row>
    <row r="358" spans="2:17" x14ac:dyDescent="0.25">
      <c r="B358" s="19" t="s">
        <v>665</v>
      </c>
      <c r="C358" s="20">
        <v>-2.877E-2</v>
      </c>
      <c r="D358" s="20" t="s">
        <v>666</v>
      </c>
      <c r="E358" s="20" t="s">
        <v>51</v>
      </c>
      <c r="F358" s="21" t="s">
        <v>52</v>
      </c>
      <c r="M358" s="19" t="s">
        <v>2203</v>
      </c>
      <c r="N358" s="20">
        <v>5.9260000000000002</v>
      </c>
      <c r="O358" s="20" t="s">
        <v>2192</v>
      </c>
      <c r="P358" s="20" t="s">
        <v>31</v>
      </c>
      <c r="Q358" s="21" t="s">
        <v>30</v>
      </c>
    </row>
    <row r="359" spans="2:17" x14ac:dyDescent="0.25">
      <c r="B359" s="19" t="s">
        <v>667</v>
      </c>
      <c r="C359" s="20">
        <v>7.9260000000000002</v>
      </c>
      <c r="D359" s="20" t="s">
        <v>664</v>
      </c>
      <c r="E359" s="20" t="s">
        <v>31</v>
      </c>
      <c r="F359" s="21" t="s">
        <v>30</v>
      </c>
      <c r="M359" s="19" t="s">
        <v>2204</v>
      </c>
      <c r="N359" s="20">
        <v>-0.49340000000000001</v>
      </c>
      <c r="O359" s="20" t="s">
        <v>2205</v>
      </c>
      <c r="P359" s="20" t="s">
        <v>31</v>
      </c>
      <c r="Q359" s="21" t="s">
        <v>30</v>
      </c>
    </row>
    <row r="360" spans="2:17" x14ac:dyDescent="0.25">
      <c r="B360" s="19" t="s">
        <v>668</v>
      </c>
      <c r="C360" s="20">
        <v>-8.3119999999999999E-2</v>
      </c>
      <c r="D360" s="20" t="s">
        <v>669</v>
      </c>
      <c r="E360" s="20" t="s">
        <v>31</v>
      </c>
      <c r="F360" s="21" t="s">
        <v>317</v>
      </c>
      <c r="M360" s="19" t="s">
        <v>2206</v>
      </c>
      <c r="N360" s="20">
        <v>2.8109999999999999</v>
      </c>
      <c r="O360" s="20" t="s">
        <v>2200</v>
      </c>
      <c r="P360" s="20" t="s">
        <v>31</v>
      </c>
      <c r="Q360" s="21" t="s">
        <v>30</v>
      </c>
    </row>
    <row r="361" spans="2:17" x14ac:dyDescent="0.25">
      <c r="B361" s="19" t="s">
        <v>670</v>
      </c>
      <c r="C361" s="20">
        <v>7.9260000000000002</v>
      </c>
      <c r="D361" s="20" t="s">
        <v>664</v>
      </c>
      <c r="E361" s="20" t="s">
        <v>31</v>
      </c>
      <c r="F361" s="21" t="s">
        <v>30</v>
      </c>
      <c r="M361" s="19" t="s">
        <v>2207</v>
      </c>
      <c r="N361" s="20">
        <v>-8.3119999999999999E-2</v>
      </c>
      <c r="O361" s="20" t="s">
        <v>2208</v>
      </c>
      <c r="P361" s="20" t="s">
        <v>51</v>
      </c>
      <c r="Q361" s="21" t="s">
        <v>52</v>
      </c>
    </row>
    <row r="362" spans="2:17" x14ac:dyDescent="0.25">
      <c r="B362" s="19" t="s">
        <v>671</v>
      </c>
      <c r="C362" s="20">
        <v>-3.2930000000000001E-2</v>
      </c>
      <c r="D362" s="20" t="s">
        <v>672</v>
      </c>
      <c r="E362" s="20" t="s">
        <v>51</v>
      </c>
      <c r="F362" s="21" t="s">
        <v>52</v>
      </c>
      <c r="M362" s="19" t="s">
        <v>2209</v>
      </c>
      <c r="N362" s="20">
        <v>5.9260000000000002</v>
      </c>
      <c r="O362" s="20" t="s">
        <v>2192</v>
      </c>
      <c r="P362" s="20" t="s">
        <v>31</v>
      </c>
      <c r="Q362" s="21" t="s">
        <v>30</v>
      </c>
    </row>
    <row r="363" spans="2:17" x14ac:dyDescent="0.25">
      <c r="B363" s="19" t="s">
        <v>673</v>
      </c>
      <c r="C363" s="20">
        <v>7.9260000000000002</v>
      </c>
      <c r="D363" s="20" t="s">
        <v>664</v>
      </c>
      <c r="E363" s="20" t="s">
        <v>31</v>
      </c>
      <c r="F363" s="21" t="s">
        <v>30</v>
      </c>
      <c r="M363" s="19" t="s">
        <v>2210</v>
      </c>
      <c r="N363" s="20">
        <v>-0.45729999999999998</v>
      </c>
      <c r="O363" s="20" t="s">
        <v>2211</v>
      </c>
      <c r="P363" s="20" t="s">
        <v>31</v>
      </c>
      <c r="Q363" s="21" t="s">
        <v>30</v>
      </c>
    </row>
    <row r="364" spans="2:17" x14ac:dyDescent="0.25">
      <c r="B364" s="19" t="s">
        <v>674</v>
      </c>
      <c r="C364" s="20">
        <v>-0.25729999999999997</v>
      </c>
      <c r="D364" s="20" t="s">
        <v>675</v>
      </c>
      <c r="E364" s="20" t="s">
        <v>31</v>
      </c>
      <c r="F364" s="21" t="s">
        <v>30</v>
      </c>
      <c r="M364" s="19" t="s">
        <v>2212</v>
      </c>
      <c r="N364" s="20">
        <v>5.9260000000000002</v>
      </c>
      <c r="O364" s="20" t="s">
        <v>2213</v>
      </c>
      <c r="P364" s="20" t="s">
        <v>31</v>
      </c>
      <c r="Q364" s="21" t="s">
        <v>30</v>
      </c>
    </row>
    <row r="365" spans="2:17" x14ac:dyDescent="0.25">
      <c r="B365" s="19" t="s">
        <v>676</v>
      </c>
      <c r="C365" s="20">
        <v>-0.1065</v>
      </c>
      <c r="D365" s="20" t="s">
        <v>677</v>
      </c>
      <c r="E365" s="20" t="s">
        <v>31</v>
      </c>
      <c r="F365" s="21" t="s">
        <v>308</v>
      </c>
      <c r="M365" s="19" t="s">
        <v>2214</v>
      </c>
      <c r="N365" s="20">
        <v>-8.1070000000000003E-2</v>
      </c>
      <c r="O365" s="20" t="s">
        <v>2215</v>
      </c>
      <c r="P365" s="20" t="s">
        <v>51</v>
      </c>
      <c r="Q365" s="21" t="s">
        <v>52</v>
      </c>
    </row>
    <row r="366" spans="2:17" x14ac:dyDescent="0.25">
      <c r="B366" s="19" t="s">
        <v>678</v>
      </c>
      <c r="C366" s="20">
        <v>-0.55310000000000004</v>
      </c>
      <c r="D366" s="20" t="s">
        <v>679</v>
      </c>
      <c r="E366" s="20" t="s">
        <v>31</v>
      </c>
      <c r="F366" s="21" t="s">
        <v>30</v>
      </c>
      <c r="M366" s="19" t="s">
        <v>2216</v>
      </c>
      <c r="N366" s="20">
        <v>4.3049999999999998E-2</v>
      </c>
      <c r="O366" s="20" t="s">
        <v>2217</v>
      </c>
      <c r="P366" s="20" t="s">
        <v>51</v>
      </c>
      <c r="Q366" s="21" t="s">
        <v>52</v>
      </c>
    </row>
    <row r="367" spans="2:17" x14ac:dyDescent="0.25">
      <c r="B367" s="19" t="s">
        <v>680</v>
      </c>
      <c r="C367" s="20">
        <v>-0.55310000000000004</v>
      </c>
      <c r="D367" s="20" t="s">
        <v>679</v>
      </c>
      <c r="E367" s="20" t="s">
        <v>31</v>
      </c>
      <c r="F367" s="21" t="s">
        <v>30</v>
      </c>
      <c r="M367" s="19" t="s">
        <v>2218</v>
      </c>
      <c r="N367" s="20">
        <v>-0.49659999999999999</v>
      </c>
      <c r="O367" s="20" t="s">
        <v>2219</v>
      </c>
      <c r="P367" s="20" t="s">
        <v>31</v>
      </c>
      <c r="Q367" s="21" t="s">
        <v>30</v>
      </c>
    </row>
    <row r="368" spans="2:17" x14ac:dyDescent="0.25">
      <c r="B368" s="19" t="s">
        <v>681</v>
      </c>
      <c r="C368" s="20">
        <v>-9.2740000000000003E-2</v>
      </c>
      <c r="D368" s="20" t="s">
        <v>635</v>
      </c>
      <c r="E368" s="20" t="s">
        <v>31</v>
      </c>
      <c r="F368" s="21" t="s">
        <v>79</v>
      </c>
      <c r="M368" s="19" t="s">
        <v>2220</v>
      </c>
      <c r="N368" s="20">
        <v>-0.4355</v>
      </c>
      <c r="O368" s="20" t="s">
        <v>2221</v>
      </c>
      <c r="P368" s="20" t="s">
        <v>31</v>
      </c>
      <c r="Q368" s="21" t="s">
        <v>30</v>
      </c>
    </row>
    <row r="369" spans="2:17" x14ac:dyDescent="0.25">
      <c r="B369" s="19" t="s">
        <v>682</v>
      </c>
      <c r="C369" s="20">
        <v>-4.6629999999999998E-2</v>
      </c>
      <c r="D369" s="20" t="s">
        <v>683</v>
      </c>
      <c r="E369" s="20" t="s">
        <v>51</v>
      </c>
      <c r="F369" s="21" t="s">
        <v>52</v>
      </c>
      <c r="M369" s="19" t="s">
        <v>2222</v>
      </c>
      <c r="N369" s="20">
        <v>1.1180000000000001E-2</v>
      </c>
      <c r="O369" s="20" t="s">
        <v>2223</v>
      </c>
      <c r="P369" s="20" t="s">
        <v>51</v>
      </c>
      <c r="Q369" s="21" t="s">
        <v>52</v>
      </c>
    </row>
    <row r="370" spans="2:17" x14ac:dyDescent="0.25">
      <c r="B370" s="19" t="s">
        <v>684</v>
      </c>
      <c r="C370" s="20">
        <v>-0.54679999999999995</v>
      </c>
      <c r="D370" s="20" t="s">
        <v>685</v>
      </c>
      <c r="E370" s="20" t="s">
        <v>31</v>
      </c>
      <c r="F370" s="21" t="s">
        <v>30</v>
      </c>
      <c r="M370" s="19" t="s">
        <v>2224</v>
      </c>
      <c r="N370" s="20">
        <v>6.3729999999999995E-2</v>
      </c>
      <c r="O370" s="20" t="s">
        <v>2225</v>
      </c>
      <c r="P370" s="20" t="s">
        <v>51</v>
      </c>
      <c r="Q370" s="21" t="s">
        <v>52</v>
      </c>
    </row>
    <row r="371" spans="2:17" x14ac:dyDescent="0.25">
      <c r="B371" s="19" t="s">
        <v>686</v>
      </c>
      <c r="C371" s="20">
        <v>-0.43619999999999998</v>
      </c>
      <c r="D371" s="20" t="s">
        <v>687</v>
      </c>
      <c r="E371" s="20" t="s">
        <v>31</v>
      </c>
      <c r="F371" s="21" t="s">
        <v>30</v>
      </c>
      <c r="M371" s="19" t="s">
        <v>2226</v>
      </c>
      <c r="N371" s="20">
        <v>-0.44280000000000003</v>
      </c>
      <c r="O371" s="20" t="s">
        <v>2227</v>
      </c>
      <c r="P371" s="20" t="s">
        <v>31</v>
      </c>
      <c r="Q371" s="21" t="s">
        <v>30</v>
      </c>
    </row>
    <row r="372" spans="2:17" x14ac:dyDescent="0.25">
      <c r="B372" s="19" t="s">
        <v>688</v>
      </c>
      <c r="C372" s="20">
        <v>-0.18840000000000001</v>
      </c>
      <c r="D372" s="20" t="s">
        <v>689</v>
      </c>
      <c r="E372" s="20" t="s">
        <v>31</v>
      </c>
      <c r="F372" s="21" t="s">
        <v>30</v>
      </c>
      <c r="M372" s="19" t="s">
        <v>2228</v>
      </c>
      <c r="N372" s="20">
        <v>-0.41589999999999999</v>
      </c>
      <c r="O372" s="20" t="s">
        <v>2229</v>
      </c>
      <c r="P372" s="20" t="s">
        <v>31</v>
      </c>
      <c r="Q372" s="21" t="s">
        <v>30</v>
      </c>
    </row>
    <row r="373" spans="2:17" x14ac:dyDescent="0.25">
      <c r="B373" s="19" t="s">
        <v>690</v>
      </c>
      <c r="C373" s="20">
        <v>-8.7459999999999996E-2</v>
      </c>
      <c r="D373" s="20" t="s">
        <v>691</v>
      </c>
      <c r="E373" s="20" t="s">
        <v>31</v>
      </c>
      <c r="F373" s="21" t="s">
        <v>317</v>
      </c>
      <c r="M373" s="19" t="s">
        <v>2230</v>
      </c>
      <c r="N373" s="20">
        <v>0.2099</v>
      </c>
      <c r="O373" s="20" t="s">
        <v>2231</v>
      </c>
      <c r="P373" s="20" t="s">
        <v>31</v>
      </c>
      <c r="Q373" s="21" t="s">
        <v>30</v>
      </c>
    </row>
    <row r="374" spans="2:17" x14ac:dyDescent="0.25">
      <c r="B374" s="19" t="s">
        <v>692</v>
      </c>
      <c r="C374" s="20">
        <v>-0.51900000000000002</v>
      </c>
      <c r="D374" s="20" t="s">
        <v>693</v>
      </c>
      <c r="E374" s="20" t="s">
        <v>31</v>
      </c>
      <c r="F374" s="21" t="s">
        <v>30</v>
      </c>
      <c r="M374" s="19" t="s">
        <v>2232</v>
      </c>
      <c r="N374" s="20">
        <v>0.11700000000000001</v>
      </c>
      <c r="O374" s="20" t="s">
        <v>2233</v>
      </c>
      <c r="P374" s="20" t="s">
        <v>31</v>
      </c>
      <c r="Q374" s="21" t="s">
        <v>30</v>
      </c>
    </row>
    <row r="375" spans="2:17" x14ac:dyDescent="0.25">
      <c r="B375" s="19" t="s">
        <v>694</v>
      </c>
      <c r="C375" s="20">
        <v>-0.38890000000000002</v>
      </c>
      <c r="D375" s="20" t="s">
        <v>695</v>
      </c>
      <c r="E375" s="20" t="s">
        <v>31</v>
      </c>
      <c r="F375" s="21" t="s">
        <v>30</v>
      </c>
      <c r="M375" s="19" t="s">
        <v>2234</v>
      </c>
      <c r="N375" s="20">
        <v>-0.48299999999999998</v>
      </c>
      <c r="O375" s="20" t="s">
        <v>2235</v>
      </c>
      <c r="P375" s="20" t="s">
        <v>31</v>
      </c>
      <c r="Q375" s="21" t="s">
        <v>30</v>
      </c>
    </row>
    <row r="376" spans="2:17" x14ac:dyDescent="0.25">
      <c r="B376" s="19" t="s">
        <v>696</v>
      </c>
      <c r="C376" s="20">
        <v>-5.0670000000000002</v>
      </c>
      <c r="D376" s="20" t="s">
        <v>697</v>
      </c>
      <c r="E376" s="20" t="s">
        <v>31</v>
      </c>
      <c r="F376" s="21" t="s">
        <v>30</v>
      </c>
      <c r="M376" s="19" t="s">
        <v>2236</v>
      </c>
      <c r="N376" s="20">
        <v>-0.49340000000000001</v>
      </c>
      <c r="O376" s="20" t="s">
        <v>2205</v>
      </c>
      <c r="P376" s="20" t="s">
        <v>31</v>
      </c>
      <c r="Q376" s="21" t="s">
        <v>30</v>
      </c>
    </row>
    <row r="377" spans="2:17" x14ac:dyDescent="0.25">
      <c r="B377" s="19" t="s">
        <v>698</v>
      </c>
      <c r="C377" s="20">
        <v>-0.78029999999999999</v>
      </c>
      <c r="D377" s="20" t="s">
        <v>699</v>
      </c>
      <c r="E377" s="20" t="s">
        <v>31</v>
      </c>
      <c r="F377" s="21" t="s">
        <v>30</v>
      </c>
      <c r="M377" s="19" t="s">
        <v>2237</v>
      </c>
      <c r="N377" s="20">
        <v>-3.4460000000000002</v>
      </c>
      <c r="O377" s="20" t="s">
        <v>2238</v>
      </c>
      <c r="P377" s="20" t="s">
        <v>31</v>
      </c>
      <c r="Q377" s="21" t="s">
        <v>30</v>
      </c>
    </row>
    <row r="378" spans="2:17" x14ac:dyDescent="0.25">
      <c r="B378" s="19" t="s">
        <v>700</v>
      </c>
      <c r="C378" s="20">
        <v>-4.976</v>
      </c>
      <c r="D378" s="20" t="s">
        <v>701</v>
      </c>
      <c r="E378" s="20" t="s">
        <v>31</v>
      </c>
      <c r="F378" s="21" t="s">
        <v>30</v>
      </c>
      <c r="M378" s="19" t="s">
        <v>2239</v>
      </c>
      <c r="N378" s="20">
        <v>-1.403</v>
      </c>
      <c r="O378" s="20" t="s">
        <v>2240</v>
      </c>
      <c r="P378" s="20" t="s">
        <v>31</v>
      </c>
      <c r="Q378" s="21" t="s">
        <v>30</v>
      </c>
    </row>
    <row r="379" spans="2:17" x14ac:dyDescent="0.25">
      <c r="B379" s="19" t="s">
        <v>702</v>
      </c>
      <c r="C379" s="20">
        <v>0.2641</v>
      </c>
      <c r="D379" s="20" t="s">
        <v>135</v>
      </c>
      <c r="E379" s="20" t="s">
        <v>31</v>
      </c>
      <c r="F379" s="21" t="s">
        <v>30</v>
      </c>
      <c r="M379" s="19" t="s">
        <v>2241</v>
      </c>
      <c r="N379" s="20">
        <v>-2.976</v>
      </c>
      <c r="O379" s="20" t="s">
        <v>2242</v>
      </c>
      <c r="P379" s="20" t="s">
        <v>31</v>
      </c>
      <c r="Q379" s="21" t="s">
        <v>30</v>
      </c>
    </row>
    <row r="380" spans="2:17" x14ac:dyDescent="0.25">
      <c r="B380" s="19" t="s">
        <v>703</v>
      </c>
      <c r="C380" s="20">
        <v>-5.0279999999999996</v>
      </c>
      <c r="D380" s="20" t="s">
        <v>704</v>
      </c>
      <c r="E380" s="20" t="s">
        <v>31</v>
      </c>
      <c r="F380" s="21" t="s">
        <v>30</v>
      </c>
      <c r="M380" s="19" t="s">
        <v>2243</v>
      </c>
      <c r="N380" s="20">
        <v>0.2641</v>
      </c>
      <c r="O380" s="20" t="s">
        <v>2244</v>
      </c>
      <c r="P380" s="20" t="s">
        <v>31</v>
      </c>
      <c r="Q380" s="21" t="s">
        <v>30</v>
      </c>
    </row>
    <row r="381" spans="2:17" x14ac:dyDescent="0.25">
      <c r="B381" s="19" t="s">
        <v>705</v>
      </c>
      <c r="C381" s="20">
        <v>-0.42580000000000001</v>
      </c>
      <c r="D381" s="20" t="s">
        <v>706</v>
      </c>
      <c r="E381" s="20" t="s">
        <v>31</v>
      </c>
      <c r="F381" s="21" t="s">
        <v>30</v>
      </c>
      <c r="M381" s="19" t="s">
        <v>2245</v>
      </c>
      <c r="N381" s="20">
        <v>-3.4340000000000002</v>
      </c>
      <c r="O381" s="20" t="s">
        <v>2246</v>
      </c>
      <c r="P381" s="20" t="s">
        <v>31</v>
      </c>
      <c r="Q381" s="21" t="s">
        <v>30</v>
      </c>
    </row>
    <row r="382" spans="2:17" x14ac:dyDescent="0.25">
      <c r="B382" s="19" t="s">
        <v>707</v>
      </c>
      <c r="C382" s="20">
        <v>-5.1260000000000003</v>
      </c>
      <c r="D382" s="20" t="s">
        <v>708</v>
      </c>
      <c r="E382" s="20" t="s">
        <v>31</v>
      </c>
      <c r="F382" s="21" t="s">
        <v>30</v>
      </c>
      <c r="M382" s="19" t="s">
        <v>2247</v>
      </c>
      <c r="N382" s="20">
        <v>-0.42580000000000001</v>
      </c>
      <c r="O382" s="20" t="s">
        <v>1981</v>
      </c>
      <c r="P382" s="20" t="s">
        <v>31</v>
      </c>
      <c r="Q382" s="21" t="s">
        <v>30</v>
      </c>
    </row>
    <row r="383" spans="2:17" x14ac:dyDescent="0.25">
      <c r="B383" s="19" t="s">
        <v>709</v>
      </c>
      <c r="C383" s="20">
        <v>-2</v>
      </c>
      <c r="D383" s="20" t="s">
        <v>710</v>
      </c>
      <c r="E383" s="20" t="s">
        <v>31</v>
      </c>
      <c r="F383" s="21" t="s">
        <v>30</v>
      </c>
      <c r="M383" s="19" t="s">
        <v>2248</v>
      </c>
      <c r="N383" s="20">
        <v>2.952</v>
      </c>
      <c r="O383" s="20" t="s">
        <v>2249</v>
      </c>
      <c r="P383" s="20" t="s">
        <v>31</v>
      </c>
      <c r="Q383" s="21" t="s">
        <v>30</v>
      </c>
    </row>
    <row r="384" spans="2:17" x14ac:dyDescent="0.25">
      <c r="B384" s="19" t="s">
        <v>711</v>
      </c>
      <c r="C384" s="20">
        <v>-5.4690000000000003</v>
      </c>
      <c r="D384" s="20" t="s">
        <v>712</v>
      </c>
      <c r="E384" s="20" t="s">
        <v>31</v>
      </c>
      <c r="F384" s="21" t="s">
        <v>30</v>
      </c>
      <c r="M384" s="19" t="s">
        <v>2250</v>
      </c>
      <c r="N384" s="20">
        <v>2.952</v>
      </c>
      <c r="O384" s="20" t="s">
        <v>2249</v>
      </c>
      <c r="P384" s="20" t="s">
        <v>31</v>
      </c>
      <c r="Q384" s="21" t="s">
        <v>30</v>
      </c>
    </row>
    <row r="385" spans="2:17" x14ac:dyDescent="0.25">
      <c r="B385" s="19" t="s">
        <v>713</v>
      </c>
      <c r="C385" s="20">
        <v>-3.9940000000000002</v>
      </c>
      <c r="D385" s="20" t="s">
        <v>714</v>
      </c>
      <c r="E385" s="20" t="s">
        <v>31</v>
      </c>
      <c r="F385" s="21" t="s">
        <v>30</v>
      </c>
      <c r="M385" s="19" t="s">
        <v>2251</v>
      </c>
      <c r="N385" s="20">
        <v>-3.4460000000000002</v>
      </c>
      <c r="O385" s="20" t="s">
        <v>2238</v>
      </c>
      <c r="P385" s="20" t="s">
        <v>31</v>
      </c>
      <c r="Q385" s="21" t="s">
        <v>30</v>
      </c>
    </row>
    <row r="386" spans="2:17" x14ac:dyDescent="0.25">
      <c r="B386" s="19" t="s">
        <v>715</v>
      </c>
      <c r="C386" s="20">
        <v>-5.1040000000000001</v>
      </c>
      <c r="D386" s="20" t="s">
        <v>716</v>
      </c>
      <c r="E386" s="20" t="s">
        <v>31</v>
      </c>
      <c r="F386" s="21" t="s">
        <v>30</v>
      </c>
      <c r="M386" s="19" t="s">
        <v>2252</v>
      </c>
      <c r="N386" s="20">
        <v>2.952</v>
      </c>
      <c r="O386" s="20" t="s">
        <v>2249</v>
      </c>
      <c r="P386" s="20" t="s">
        <v>31</v>
      </c>
      <c r="Q386" s="21" t="s">
        <v>30</v>
      </c>
    </row>
    <row r="387" spans="2:17" x14ac:dyDescent="0.25">
      <c r="B387" s="19" t="s">
        <v>717</v>
      </c>
      <c r="C387" s="20">
        <v>0.2641</v>
      </c>
      <c r="D387" s="20" t="s">
        <v>135</v>
      </c>
      <c r="E387" s="20" t="s">
        <v>31</v>
      </c>
      <c r="F387" s="21" t="s">
        <v>30</v>
      </c>
      <c r="M387" s="19" t="s">
        <v>2253</v>
      </c>
      <c r="N387" s="20">
        <v>2.952</v>
      </c>
      <c r="O387" s="20" t="s">
        <v>2249</v>
      </c>
      <c r="P387" s="20" t="s">
        <v>31</v>
      </c>
      <c r="Q387" s="21" t="s">
        <v>30</v>
      </c>
    </row>
    <row r="388" spans="2:17" x14ac:dyDescent="0.25">
      <c r="B388" s="19" t="s">
        <v>718</v>
      </c>
      <c r="C388" s="20">
        <v>-5.4390000000000001</v>
      </c>
      <c r="D388" s="20" t="s">
        <v>719</v>
      </c>
      <c r="E388" s="20" t="s">
        <v>31</v>
      </c>
      <c r="F388" s="21" t="s">
        <v>30</v>
      </c>
      <c r="M388" s="19" t="s">
        <v>2254</v>
      </c>
      <c r="N388" s="20">
        <v>2.952</v>
      </c>
      <c r="O388" s="20" t="s">
        <v>2249</v>
      </c>
      <c r="P388" s="20" t="s">
        <v>31</v>
      </c>
      <c r="Q388" s="21" t="s">
        <v>30</v>
      </c>
    </row>
    <row r="389" spans="2:17" x14ac:dyDescent="0.25">
      <c r="B389" s="19" t="s">
        <v>720</v>
      </c>
      <c r="C389" s="20">
        <v>-2.9940000000000002</v>
      </c>
      <c r="D389" s="20" t="s">
        <v>721</v>
      </c>
      <c r="E389" s="20" t="s">
        <v>31</v>
      </c>
      <c r="F389" s="21" t="s">
        <v>30</v>
      </c>
      <c r="M389" s="19" t="s">
        <v>2255</v>
      </c>
      <c r="N389" s="20">
        <v>2.952</v>
      </c>
      <c r="O389" s="20" t="s">
        <v>2249</v>
      </c>
      <c r="P389" s="20" t="s">
        <v>31</v>
      </c>
      <c r="Q389" s="21" t="s">
        <v>30</v>
      </c>
    </row>
    <row r="390" spans="2:17" x14ac:dyDescent="0.25">
      <c r="B390" s="19" t="s">
        <v>722</v>
      </c>
      <c r="C390" s="20">
        <v>-5.0359999999999996</v>
      </c>
      <c r="D390" s="20" t="s">
        <v>723</v>
      </c>
      <c r="E390" s="20" t="s">
        <v>31</v>
      </c>
      <c r="F390" s="21" t="s">
        <v>30</v>
      </c>
      <c r="M390" s="19" t="s">
        <v>2256</v>
      </c>
      <c r="N390" s="20">
        <v>-0.1628</v>
      </c>
      <c r="O390" s="20" t="s">
        <v>2257</v>
      </c>
      <c r="P390" s="20" t="s">
        <v>31</v>
      </c>
      <c r="Q390" s="21" t="s">
        <v>30</v>
      </c>
    </row>
    <row r="391" spans="2:17" x14ac:dyDescent="0.25">
      <c r="B391" s="19" t="s">
        <v>724</v>
      </c>
      <c r="C391" s="20">
        <v>2.952</v>
      </c>
      <c r="D391" s="20" t="s">
        <v>725</v>
      </c>
      <c r="E391" s="20" t="s">
        <v>31</v>
      </c>
      <c r="F391" s="21" t="s">
        <v>30</v>
      </c>
      <c r="M391" s="19" t="s">
        <v>2258</v>
      </c>
      <c r="N391" s="20">
        <v>-3.036</v>
      </c>
      <c r="O391" s="20" t="s">
        <v>2259</v>
      </c>
      <c r="P391" s="20" t="s">
        <v>31</v>
      </c>
      <c r="Q391" s="21" t="s">
        <v>30</v>
      </c>
    </row>
    <row r="392" spans="2:17" x14ac:dyDescent="0.25">
      <c r="B392" s="19" t="s">
        <v>726</v>
      </c>
      <c r="C392" s="20">
        <v>-5.0030000000000001</v>
      </c>
      <c r="D392" s="20" t="s">
        <v>727</v>
      </c>
      <c r="E392" s="20" t="s">
        <v>31</v>
      </c>
      <c r="F392" s="21" t="s">
        <v>30</v>
      </c>
      <c r="M392" s="19" t="s">
        <v>2260</v>
      </c>
      <c r="N392" s="20">
        <v>2.952</v>
      </c>
      <c r="O392" s="20" t="s">
        <v>2249</v>
      </c>
      <c r="P392" s="20" t="s">
        <v>31</v>
      </c>
      <c r="Q392" s="21" t="s">
        <v>30</v>
      </c>
    </row>
    <row r="393" spans="2:17" x14ac:dyDescent="0.25">
      <c r="B393" s="19" t="s">
        <v>728</v>
      </c>
      <c r="C393" s="20">
        <v>2.952</v>
      </c>
      <c r="D393" s="20" t="s">
        <v>725</v>
      </c>
      <c r="E393" s="20" t="s">
        <v>31</v>
      </c>
      <c r="F393" s="21" t="s">
        <v>30</v>
      </c>
      <c r="M393" s="19" t="s">
        <v>2261</v>
      </c>
      <c r="N393" s="20">
        <v>-3.4670000000000001</v>
      </c>
      <c r="O393" s="20" t="s">
        <v>2262</v>
      </c>
      <c r="P393" s="20" t="s">
        <v>31</v>
      </c>
      <c r="Q393" s="21" t="s">
        <v>30</v>
      </c>
    </row>
    <row r="394" spans="2:17" x14ac:dyDescent="0.25">
      <c r="B394" s="19" t="s">
        <v>729</v>
      </c>
      <c r="C394" s="20">
        <v>-5.0570000000000004</v>
      </c>
      <c r="D394" s="20" t="s">
        <v>730</v>
      </c>
      <c r="E394" s="20" t="s">
        <v>31</v>
      </c>
      <c r="F394" s="21" t="s">
        <v>30</v>
      </c>
      <c r="M394" s="19" t="s">
        <v>2263</v>
      </c>
      <c r="N394" s="20">
        <v>-0.1628</v>
      </c>
      <c r="O394" s="20" t="s">
        <v>2257</v>
      </c>
      <c r="P394" s="20" t="s">
        <v>31</v>
      </c>
      <c r="Q394" s="21" t="s">
        <v>30</v>
      </c>
    </row>
    <row r="395" spans="2:17" x14ac:dyDescent="0.25">
      <c r="B395" s="19" t="s">
        <v>731</v>
      </c>
      <c r="C395" s="20">
        <v>2.952</v>
      </c>
      <c r="D395" s="20" t="s">
        <v>725</v>
      </c>
      <c r="E395" s="20" t="s">
        <v>31</v>
      </c>
      <c r="F395" s="21" t="s">
        <v>30</v>
      </c>
      <c r="M395" s="19" t="s">
        <v>2264</v>
      </c>
      <c r="N395" s="20">
        <v>-3.0569999999999999</v>
      </c>
      <c r="O395" s="20" t="s">
        <v>2265</v>
      </c>
      <c r="P395" s="20" t="s">
        <v>31</v>
      </c>
      <c r="Q395" s="21" t="s">
        <v>30</v>
      </c>
    </row>
    <row r="396" spans="2:17" x14ac:dyDescent="0.25">
      <c r="B396" s="19" t="s">
        <v>732</v>
      </c>
      <c r="C396" s="20">
        <v>-5.0069999999999997</v>
      </c>
      <c r="D396" s="20" t="s">
        <v>733</v>
      </c>
      <c r="E396" s="20" t="s">
        <v>31</v>
      </c>
      <c r="F396" s="21" t="s">
        <v>30</v>
      </c>
      <c r="M396" s="19" t="s">
        <v>2266</v>
      </c>
      <c r="N396" s="20">
        <v>2.952</v>
      </c>
      <c r="O396" s="20" t="s">
        <v>2249</v>
      </c>
      <c r="P396" s="20" t="s">
        <v>31</v>
      </c>
      <c r="Q396" s="21" t="s">
        <v>30</v>
      </c>
    </row>
    <row r="397" spans="2:17" x14ac:dyDescent="0.25">
      <c r="B397" s="19" t="s">
        <v>734</v>
      </c>
      <c r="C397" s="20">
        <v>2.952</v>
      </c>
      <c r="D397" s="20" t="s">
        <v>725</v>
      </c>
      <c r="E397" s="20" t="s">
        <v>31</v>
      </c>
      <c r="F397" s="21" t="s">
        <v>30</v>
      </c>
      <c r="M397" s="19" t="s">
        <v>2267</v>
      </c>
      <c r="N397" s="20">
        <v>-3.431</v>
      </c>
      <c r="O397" s="20" t="s">
        <v>2268</v>
      </c>
      <c r="P397" s="20" t="s">
        <v>31</v>
      </c>
      <c r="Q397" s="21" t="s">
        <v>30</v>
      </c>
    </row>
    <row r="398" spans="2:17" x14ac:dyDescent="0.25">
      <c r="B398" s="19" t="s">
        <v>735</v>
      </c>
      <c r="C398" s="20">
        <v>-5.2309999999999999</v>
      </c>
      <c r="D398" s="20" t="s">
        <v>736</v>
      </c>
      <c r="E398" s="20" t="s">
        <v>31</v>
      </c>
      <c r="F398" s="21" t="s">
        <v>30</v>
      </c>
      <c r="M398" s="19" t="s">
        <v>2269</v>
      </c>
      <c r="N398" s="20">
        <v>2.952</v>
      </c>
      <c r="O398" s="20" t="s">
        <v>2270</v>
      </c>
      <c r="P398" s="20" t="s">
        <v>31</v>
      </c>
      <c r="Q398" s="21" t="s">
        <v>30</v>
      </c>
    </row>
    <row r="399" spans="2:17" x14ac:dyDescent="0.25">
      <c r="B399" s="19" t="s">
        <v>737</v>
      </c>
      <c r="C399" s="20">
        <v>-5.08</v>
      </c>
      <c r="D399" s="20" t="s">
        <v>738</v>
      </c>
      <c r="E399" s="20" t="s">
        <v>31</v>
      </c>
      <c r="F399" s="21" t="s">
        <v>30</v>
      </c>
      <c r="M399" s="19" t="s">
        <v>2271</v>
      </c>
      <c r="N399" s="20">
        <v>-3.0550000000000002</v>
      </c>
      <c r="O399" s="20" t="s">
        <v>2272</v>
      </c>
      <c r="P399" s="20" t="s">
        <v>31</v>
      </c>
      <c r="Q399" s="21" t="s">
        <v>30</v>
      </c>
    </row>
    <row r="400" spans="2:17" x14ac:dyDescent="0.25">
      <c r="B400" s="19" t="s">
        <v>739</v>
      </c>
      <c r="C400" s="20">
        <v>-5.5270000000000001</v>
      </c>
      <c r="D400" s="20" t="s">
        <v>740</v>
      </c>
      <c r="E400" s="20" t="s">
        <v>31</v>
      </c>
      <c r="F400" s="21" t="s">
        <v>30</v>
      </c>
      <c r="M400" s="19" t="s">
        <v>2273</v>
      </c>
      <c r="N400" s="20">
        <v>-2.931</v>
      </c>
      <c r="O400" s="20" t="s">
        <v>2274</v>
      </c>
      <c r="P400" s="20" t="s">
        <v>31</v>
      </c>
      <c r="Q400" s="21" t="s">
        <v>30</v>
      </c>
    </row>
    <row r="401" spans="2:17" x14ac:dyDescent="0.25">
      <c r="B401" s="19" t="s">
        <v>741</v>
      </c>
      <c r="C401" s="20">
        <v>-5.5270000000000001</v>
      </c>
      <c r="D401" s="20" t="s">
        <v>740</v>
      </c>
      <c r="E401" s="20" t="s">
        <v>31</v>
      </c>
      <c r="F401" s="21" t="s">
        <v>30</v>
      </c>
      <c r="M401" s="19" t="s">
        <v>2275</v>
      </c>
      <c r="N401" s="20">
        <v>-3.47</v>
      </c>
      <c r="O401" s="20" t="s">
        <v>2276</v>
      </c>
      <c r="P401" s="20" t="s">
        <v>31</v>
      </c>
      <c r="Q401" s="21" t="s">
        <v>30</v>
      </c>
    </row>
    <row r="402" spans="2:17" x14ac:dyDescent="0.25">
      <c r="B402" s="19" t="s">
        <v>742</v>
      </c>
      <c r="C402" s="20">
        <v>-5.0670000000000002</v>
      </c>
      <c r="D402" s="20" t="s">
        <v>697</v>
      </c>
      <c r="E402" s="20" t="s">
        <v>31</v>
      </c>
      <c r="F402" s="21" t="s">
        <v>30</v>
      </c>
      <c r="M402" s="19" t="s">
        <v>2277</v>
      </c>
      <c r="N402" s="20">
        <v>-3.4089999999999998</v>
      </c>
      <c r="O402" s="20" t="s">
        <v>2278</v>
      </c>
      <c r="P402" s="20" t="s">
        <v>31</v>
      </c>
      <c r="Q402" s="21" t="s">
        <v>30</v>
      </c>
    </row>
    <row r="403" spans="2:17" x14ac:dyDescent="0.25">
      <c r="B403" s="19" t="s">
        <v>743</v>
      </c>
      <c r="C403" s="20">
        <v>-5.0199999999999996</v>
      </c>
      <c r="D403" s="20" t="s">
        <v>744</v>
      </c>
      <c r="E403" s="20" t="s">
        <v>31</v>
      </c>
      <c r="F403" s="21" t="s">
        <v>30</v>
      </c>
      <c r="M403" s="19" t="s">
        <v>2279</v>
      </c>
      <c r="N403" s="20">
        <v>-2.9630000000000001</v>
      </c>
      <c r="O403" s="20" t="s">
        <v>2280</v>
      </c>
      <c r="P403" s="20" t="s">
        <v>31</v>
      </c>
      <c r="Q403" s="21" t="s">
        <v>30</v>
      </c>
    </row>
    <row r="404" spans="2:17" x14ac:dyDescent="0.25">
      <c r="B404" s="19" t="s">
        <v>745</v>
      </c>
      <c r="C404" s="20">
        <v>-5.5209999999999999</v>
      </c>
      <c r="D404" s="20" t="s">
        <v>746</v>
      </c>
      <c r="E404" s="20" t="s">
        <v>31</v>
      </c>
      <c r="F404" s="21" t="s">
        <v>30</v>
      </c>
      <c r="M404" s="19" t="s">
        <v>2281</v>
      </c>
      <c r="N404" s="20">
        <v>-2.91</v>
      </c>
      <c r="O404" s="20" t="s">
        <v>2282</v>
      </c>
      <c r="P404" s="20" t="s">
        <v>31</v>
      </c>
      <c r="Q404" s="21" t="s">
        <v>30</v>
      </c>
    </row>
    <row r="405" spans="2:17" x14ac:dyDescent="0.25">
      <c r="B405" s="19" t="s">
        <v>747</v>
      </c>
      <c r="C405" s="20">
        <v>-5.41</v>
      </c>
      <c r="D405" s="20" t="s">
        <v>748</v>
      </c>
      <c r="E405" s="20" t="s">
        <v>31</v>
      </c>
      <c r="F405" s="21" t="s">
        <v>30</v>
      </c>
      <c r="M405" s="19" t="s">
        <v>2283</v>
      </c>
      <c r="N405" s="20">
        <v>-3.4169999999999998</v>
      </c>
      <c r="O405" s="20" t="s">
        <v>2284</v>
      </c>
      <c r="P405" s="20" t="s">
        <v>31</v>
      </c>
      <c r="Q405" s="21" t="s">
        <v>30</v>
      </c>
    </row>
    <row r="406" spans="2:17" x14ac:dyDescent="0.25">
      <c r="B406" s="19" t="s">
        <v>749</v>
      </c>
      <c r="C406" s="20">
        <v>-5.1619999999999999</v>
      </c>
      <c r="D406" s="20" t="s">
        <v>750</v>
      </c>
      <c r="E406" s="20" t="s">
        <v>31</v>
      </c>
      <c r="F406" s="21" t="s">
        <v>30</v>
      </c>
      <c r="M406" s="19" t="s">
        <v>2285</v>
      </c>
      <c r="N406" s="20">
        <v>-3.39</v>
      </c>
      <c r="O406" s="20" t="s">
        <v>2286</v>
      </c>
      <c r="P406" s="20" t="s">
        <v>31</v>
      </c>
      <c r="Q406" s="21" t="s">
        <v>30</v>
      </c>
    </row>
    <row r="407" spans="2:17" x14ac:dyDescent="0.25">
      <c r="B407" s="19" t="s">
        <v>751</v>
      </c>
      <c r="C407" s="20">
        <v>-5.0609999999999999</v>
      </c>
      <c r="D407" s="20" t="s">
        <v>752</v>
      </c>
      <c r="E407" s="20" t="s">
        <v>31</v>
      </c>
      <c r="F407" s="21" t="s">
        <v>30</v>
      </c>
      <c r="M407" s="19" t="s">
        <v>2287</v>
      </c>
      <c r="N407" s="20">
        <v>-2.7639999999999998</v>
      </c>
      <c r="O407" s="20" t="s">
        <v>2288</v>
      </c>
      <c r="P407" s="20" t="s">
        <v>31</v>
      </c>
      <c r="Q407" s="21" t="s">
        <v>30</v>
      </c>
    </row>
    <row r="408" spans="2:17" x14ac:dyDescent="0.25">
      <c r="B408" s="19" t="s">
        <v>753</v>
      </c>
      <c r="C408" s="20">
        <v>-5.4930000000000003</v>
      </c>
      <c r="D408" s="20" t="s">
        <v>754</v>
      </c>
      <c r="E408" s="20" t="s">
        <v>31</v>
      </c>
      <c r="F408" s="21" t="s">
        <v>30</v>
      </c>
      <c r="M408" s="19" t="s">
        <v>2289</v>
      </c>
      <c r="N408" s="20">
        <v>-2.8570000000000002</v>
      </c>
      <c r="O408" s="20" t="s">
        <v>2290</v>
      </c>
      <c r="P408" s="20" t="s">
        <v>31</v>
      </c>
      <c r="Q408" s="21" t="s">
        <v>30</v>
      </c>
    </row>
    <row r="409" spans="2:17" x14ac:dyDescent="0.25">
      <c r="B409" s="19" t="s">
        <v>755</v>
      </c>
      <c r="C409" s="20">
        <v>-5.3630000000000004</v>
      </c>
      <c r="D409" s="20" t="s">
        <v>756</v>
      </c>
      <c r="E409" s="20" t="s">
        <v>31</v>
      </c>
      <c r="F409" s="21" t="s">
        <v>30</v>
      </c>
      <c r="M409" s="19" t="s">
        <v>2291</v>
      </c>
      <c r="N409" s="20">
        <v>-3.4569999999999999</v>
      </c>
      <c r="O409" s="20" t="s">
        <v>2292</v>
      </c>
      <c r="P409" s="20" t="s">
        <v>31</v>
      </c>
      <c r="Q409" s="21" t="s">
        <v>30</v>
      </c>
    </row>
    <row r="410" spans="2:17" x14ac:dyDescent="0.25">
      <c r="B410" s="19" t="s">
        <v>757</v>
      </c>
      <c r="C410" s="20">
        <v>4.2859999999999996</v>
      </c>
      <c r="D410" s="20" t="s">
        <v>758</v>
      </c>
      <c r="E410" s="20" t="s">
        <v>31</v>
      </c>
      <c r="F410" s="21" t="s">
        <v>30</v>
      </c>
      <c r="M410" s="19" t="s">
        <v>2293</v>
      </c>
      <c r="N410" s="20">
        <v>-3.4670000000000001</v>
      </c>
      <c r="O410" s="20" t="s">
        <v>2262</v>
      </c>
      <c r="P410" s="20" t="s">
        <v>31</v>
      </c>
      <c r="Q410" s="21" t="s">
        <v>30</v>
      </c>
    </row>
    <row r="411" spans="2:17" x14ac:dyDescent="0.25">
      <c r="B411" s="19" t="s">
        <v>759</v>
      </c>
      <c r="C411" s="20">
        <v>9.01E-2</v>
      </c>
      <c r="D411" s="20" t="s">
        <v>760</v>
      </c>
      <c r="E411" s="20" t="s">
        <v>31</v>
      </c>
      <c r="F411" s="21" t="s">
        <v>317</v>
      </c>
      <c r="M411" s="19" t="s">
        <v>757</v>
      </c>
      <c r="N411" s="20">
        <v>2.0430000000000001</v>
      </c>
      <c r="O411" s="20" t="s">
        <v>2294</v>
      </c>
      <c r="P411" s="20" t="s">
        <v>31</v>
      </c>
      <c r="Q411" s="21" t="s">
        <v>30</v>
      </c>
    </row>
    <row r="412" spans="2:17" x14ac:dyDescent="0.25">
      <c r="B412" s="19" t="s">
        <v>761</v>
      </c>
      <c r="C412" s="20">
        <v>5.3310000000000004</v>
      </c>
      <c r="D412" s="20" t="s">
        <v>762</v>
      </c>
      <c r="E412" s="20" t="s">
        <v>31</v>
      </c>
      <c r="F412" s="21" t="s">
        <v>30</v>
      </c>
      <c r="M412" s="19" t="s">
        <v>2295</v>
      </c>
      <c r="N412" s="20">
        <v>0.46949999999999997</v>
      </c>
      <c r="O412" s="20" t="s">
        <v>2296</v>
      </c>
      <c r="P412" s="20" t="s">
        <v>31</v>
      </c>
      <c r="Q412" s="21" t="s">
        <v>30</v>
      </c>
    </row>
    <row r="413" spans="2:17" x14ac:dyDescent="0.25">
      <c r="B413" s="19" t="s">
        <v>763</v>
      </c>
      <c r="C413" s="20">
        <v>3.8080000000000003E-2</v>
      </c>
      <c r="D413" s="20" t="s">
        <v>764</v>
      </c>
      <c r="E413" s="20" t="s">
        <v>51</v>
      </c>
      <c r="F413" s="21" t="s">
        <v>52</v>
      </c>
      <c r="M413" s="19" t="s">
        <v>2297</v>
      </c>
      <c r="N413" s="20">
        <v>3.71</v>
      </c>
      <c r="O413" s="20" t="s">
        <v>2298</v>
      </c>
      <c r="P413" s="20" t="s">
        <v>31</v>
      </c>
      <c r="Q413" s="21" t="s">
        <v>30</v>
      </c>
    </row>
    <row r="414" spans="2:17" x14ac:dyDescent="0.25">
      <c r="B414" s="19" t="s">
        <v>765</v>
      </c>
      <c r="C414" s="20">
        <v>4.641</v>
      </c>
      <c r="D414" s="20" t="s">
        <v>766</v>
      </c>
      <c r="E414" s="20" t="s">
        <v>31</v>
      </c>
      <c r="F414" s="21" t="s">
        <v>30</v>
      </c>
      <c r="M414" s="19" t="s">
        <v>763</v>
      </c>
      <c r="N414" s="20">
        <v>1.197E-2</v>
      </c>
      <c r="O414" s="20" t="s">
        <v>2299</v>
      </c>
      <c r="P414" s="20" t="s">
        <v>51</v>
      </c>
      <c r="Q414" s="21" t="s">
        <v>52</v>
      </c>
    </row>
    <row r="415" spans="2:17" x14ac:dyDescent="0.25">
      <c r="B415" s="19" t="s">
        <v>767</v>
      </c>
      <c r="C415" s="20">
        <v>-5.9110000000000003E-2</v>
      </c>
      <c r="D415" s="20" t="s">
        <v>768</v>
      </c>
      <c r="E415" s="20" t="s">
        <v>51</v>
      </c>
      <c r="F415" s="21" t="s">
        <v>52</v>
      </c>
      <c r="M415" s="19" t="s">
        <v>765</v>
      </c>
      <c r="N415" s="20">
        <v>3.02</v>
      </c>
      <c r="O415" s="20" t="s">
        <v>2300</v>
      </c>
      <c r="P415" s="20" t="s">
        <v>31</v>
      </c>
      <c r="Q415" s="21" t="s">
        <v>30</v>
      </c>
    </row>
    <row r="416" spans="2:17" x14ac:dyDescent="0.25">
      <c r="B416" s="19" t="s">
        <v>769</v>
      </c>
      <c r="C416" s="20">
        <v>3.0670000000000002</v>
      </c>
      <c r="D416" s="20" t="s">
        <v>770</v>
      </c>
      <c r="E416" s="20" t="s">
        <v>31</v>
      </c>
      <c r="F416" s="21" t="s">
        <v>30</v>
      </c>
      <c r="M416" s="19" t="s">
        <v>2301</v>
      </c>
      <c r="N416" s="20">
        <v>6.3979999999999997</v>
      </c>
      <c r="O416" s="20" t="s">
        <v>2302</v>
      </c>
      <c r="P416" s="20" t="s">
        <v>31</v>
      </c>
      <c r="Q416" s="21" t="s">
        <v>30</v>
      </c>
    </row>
    <row r="417" spans="2:17" x14ac:dyDescent="0.25">
      <c r="B417" s="19" t="s">
        <v>771</v>
      </c>
      <c r="C417" s="20">
        <v>-0.40200000000000002</v>
      </c>
      <c r="D417" s="20" t="s">
        <v>772</v>
      </c>
      <c r="E417" s="20" t="s">
        <v>31</v>
      </c>
      <c r="F417" s="21" t="s">
        <v>30</v>
      </c>
      <c r="M417" s="19" t="s">
        <v>2303</v>
      </c>
      <c r="N417" s="20">
        <v>6.3979999999999997</v>
      </c>
      <c r="O417" s="20" t="s">
        <v>2302</v>
      </c>
      <c r="P417" s="20" t="s">
        <v>31</v>
      </c>
      <c r="Q417" s="21" t="s">
        <v>30</v>
      </c>
    </row>
    <row r="418" spans="2:17" x14ac:dyDescent="0.25">
      <c r="B418" s="19" t="s">
        <v>773</v>
      </c>
      <c r="C418" s="20">
        <v>1.0720000000000001</v>
      </c>
      <c r="D418" s="20" t="s">
        <v>596</v>
      </c>
      <c r="E418" s="20" t="s">
        <v>31</v>
      </c>
      <c r="F418" s="21" t="s">
        <v>30</v>
      </c>
      <c r="M418" s="19" t="s">
        <v>771</v>
      </c>
      <c r="N418" s="20">
        <v>0</v>
      </c>
      <c r="O418" s="20" t="s">
        <v>1807</v>
      </c>
      <c r="P418" s="20" t="s">
        <v>51</v>
      </c>
      <c r="Q418" s="21" t="s">
        <v>52</v>
      </c>
    </row>
    <row r="419" spans="2:17" x14ac:dyDescent="0.25">
      <c r="B419" s="19" t="s">
        <v>774</v>
      </c>
      <c r="C419" s="20">
        <v>-3.7170000000000002E-2</v>
      </c>
      <c r="D419" s="20" t="s">
        <v>775</v>
      </c>
      <c r="E419" s="20" t="s">
        <v>51</v>
      </c>
      <c r="F419" s="21" t="s">
        <v>52</v>
      </c>
      <c r="M419" s="19" t="s">
        <v>773</v>
      </c>
      <c r="N419" s="20">
        <v>6.3979999999999997</v>
      </c>
      <c r="O419" s="20" t="s">
        <v>2302</v>
      </c>
      <c r="P419" s="20" t="s">
        <v>31</v>
      </c>
      <c r="Q419" s="21" t="s">
        <v>30</v>
      </c>
    </row>
    <row r="420" spans="2:17" x14ac:dyDescent="0.25">
      <c r="B420" s="19" t="s">
        <v>776</v>
      </c>
      <c r="C420" s="20">
        <v>5.3310000000000004</v>
      </c>
      <c r="D420" s="20" t="s">
        <v>762</v>
      </c>
      <c r="E420" s="20" t="s">
        <v>31</v>
      </c>
      <c r="F420" s="21" t="s">
        <v>30</v>
      </c>
      <c r="M420" s="19" t="s">
        <v>2304</v>
      </c>
      <c r="N420" s="20">
        <v>6.3979999999999997</v>
      </c>
      <c r="O420" s="20" t="s">
        <v>2302</v>
      </c>
      <c r="P420" s="20" t="s">
        <v>31</v>
      </c>
      <c r="Q420" s="21" t="s">
        <v>30</v>
      </c>
    </row>
    <row r="421" spans="2:17" x14ac:dyDescent="0.25">
      <c r="B421" s="19" t="s">
        <v>777</v>
      </c>
      <c r="C421" s="20">
        <v>-0.372</v>
      </c>
      <c r="D421" s="20" t="s">
        <v>778</v>
      </c>
      <c r="E421" s="20" t="s">
        <v>31</v>
      </c>
      <c r="F421" s="21" t="s">
        <v>30</v>
      </c>
      <c r="M421" s="19" t="s">
        <v>2305</v>
      </c>
      <c r="N421" s="20">
        <v>6.3979999999999997</v>
      </c>
      <c r="O421" s="20" t="s">
        <v>2302</v>
      </c>
      <c r="P421" s="20" t="s">
        <v>31</v>
      </c>
      <c r="Q421" s="21" t="s">
        <v>30</v>
      </c>
    </row>
    <row r="422" spans="2:17" x14ac:dyDescent="0.25">
      <c r="B422" s="19" t="s">
        <v>779</v>
      </c>
      <c r="C422" s="20">
        <v>2.0720000000000001</v>
      </c>
      <c r="D422" s="20" t="s">
        <v>780</v>
      </c>
      <c r="E422" s="20" t="s">
        <v>31</v>
      </c>
      <c r="F422" s="21" t="s">
        <v>30</v>
      </c>
      <c r="M422" s="19" t="s">
        <v>777</v>
      </c>
      <c r="N422" s="20">
        <v>6.3979999999999997</v>
      </c>
      <c r="O422" s="20" t="s">
        <v>2302</v>
      </c>
      <c r="P422" s="20" t="s">
        <v>31</v>
      </c>
      <c r="Q422" s="21" t="s">
        <v>30</v>
      </c>
    </row>
    <row r="423" spans="2:17" x14ac:dyDescent="0.25">
      <c r="B423" s="19" t="s">
        <v>781</v>
      </c>
      <c r="C423" s="20">
        <v>3.058E-2</v>
      </c>
      <c r="D423" s="20" t="s">
        <v>782</v>
      </c>
      <c r="E423" s="20" t="s">
        <v>51</v>
      </c>
      <c r="F423" s="21" t="s">
        <v>52</v>
      </c>
      <c r="M423" s="19" t="s">
        <v>779</v>
      </c>
      <c r="N423" s="20">
        <v>3.2829999999999999</v>
      </c>
      <c r="O423" s="20" t="s">
        <v>2306</v>
      </c>
      <c r="P423" s="20" t="s">
        <v>31</v>
      </c>
      <c r="Q423" s="21" t="s">
        <v>30</v>
      </c>
    </row>
    <row r="424" spans="2:17" x14ac:dyDescent="0.25">
      <c r="B424" s="19" t="s">
        <v>783</v>
      </c>
      <c r="C424" s="20">
        <v>8.0190000000000001</v>
      </c>
      <c r="D424" s="20" t="s">
        <v>784</v>
      </c>
      <c r="E424" s="20" t="s">
        <v>31</v>
      </c>
      <c r="F424" s="21" t="s">
        <v>30</v>
      </c>
      <c r="M424" s="19" t="s">
        <v>2307</v>
      </c>
      <c r="N424" s="20">
        <v>0.41</v>
      </c>
      <c r="O424" s="20" t="s">
        <v>2308</v>
      </c>
      <c r="P424" s="20" t="s">
        <v>31</v>
      </c>
      <c r="Q424" s="21" t="s">
        <v>30</v>
      </c>
    </row>
    <row r="425" spans="2:17" x14ac:dyDescent="0.25">
      <c r="B425" s="19" t="s">
        <v>785</v>
      </c>
      <c r="C425" s="20">
        <v>6.3969999999999999E-2</v>
      </c>
      <c r="D425" s="20" t="s">
        <v>786</v>
      </c>
      <c r="E425" s="20" t="s">
        <v>51</v>
      </c>
      <c r="F425" s="21" t="s">
        <v>52</v>
      </c>
      <c r="M425" s="19" t="s">
        <v>2309</v>
      </c>
      <c r="N425" s="20">
        <v>6.3979999999999997</v>
      </c>
      <c r="O425" s="20" t="s">
        <v>2302</v>
      </c>
      <c r="P425" s="20" t="s">
        <v>31</v>
      </c>
      <c r="Q425" s="21" t="s">
        <v>30</v>
      </c>
    </row>
    <row r="426" spans="2:17" x14ac:dyDescent="0.25">
      <c r="B426" s="19" t="s">
        <v>787</v>
      </c>
      <c r="C426" s="20">
        <v>8.0190000000000001</v>
      </c>
      <c r="D426" s="20" t="s">
        <v>784</v>
      </c>
      <c r="E426" s="20" t="s">
        <v>31</v>
      </c>
      <c r="F426" s="21" t="s">
        <v>30</v>
      </c>
      <c r="M426" s="19" t="s">
        <v>785</v>
      </c>
      <c r="N426" s="20">
        <v>-2.1250000000000002E-2</v>
      </c>
      <c r="O426" s="20" t="s">
        <v>2310</v>
      </c>
      <c r="P426" s="20" t="s">
        <v>51</v>
      </c>
      <c r="Q426" s="21" t="s">
        <v>52</v>
      </c>
    </row>
    <row r="427" spans="2:17" x14ac:dyDescent="0.25">
      <c r="B427" s="19" t="s">
        <v>788</v>
      </c>
      <c r="C427" s="20">
        <v>9.6190000000000008E-3</v>
      </c>
      <c r="D427" s="20" t="s">
        <v>789</v>
      </c>
      <c r="E427" s="20" t="s">
        <v>51</v>
      </c>
      <c r="F427" s="21" t="s">
        <v>52</v>
      </c>
      <c r="M427" s="19" t="s">
        <v>787</v>
      </c>
      <c r="N427" s="20">
        <v>3.2829999999999999</v>
      </c>
      <c r="O427" s="20" t="s">
        <v>2306</v>
      </c>
      <c r="P427" s="20" t="s">
        <v>31</v>
      </c>
      <c r="Q427" s="21" t="s">
        <v>30</v>
      </c>
    </row>
    <row r="428" spans="2:17" x14ac:dyDescent="0.25">
      <c r="B428" s="19" t="s">
        <v>790</v>
      </c>
      <c r="C428" s="20">
        <v>8.0190000000000001</v>
      </c>
      <c r="D428" s="20" t="s">
        <v>784</v>
      </c>
      <c r="E428" s="20" t="s">
        <v>31</v>
      </c>
      <c r="F428" s="21" t="s">
        <v>30</v>
      </c>
      <c r="M428" s="19" t="s">
        <v>2311</v>
      </c>
      <c r="N428" s="20">
        <v>0.38900000000000001</v>
      </c>
      <c r="O428" s="20" t="s">
        <v>2312</v>
      </c>
      <c r="P428" s="20" t="s">
        <v>31</v>
      </c>
      <c r="Q428" s="21" t="s">
        <v>30</v>
      </c>
    </row>
    <row r="429" spans="2:17" x14ac:dyDescent="0.25">
      <c r="B429" s="19" t="s">
        <v>791</v>
      </c>
      <c r="C429" s="20">
        <v>5.9810000000000002E-2</v>
      </c>
      <c r="D429" s="20" t="s">
        <v>792</v>
      </c>
      <c r="E429" s="20" t="s">
        <v>51</v>
      </c>
      <c r="F429" s="21" t="s">
        <v>52</v>
      </c>
      <c r="M429" s="19" t="s">
        <v>2313</v>
      </c>
      <c r="N429" s="20">
        <v>6.3979999999999997</v>
      </c>
      <c r="O429" s="20" t="s">
        <v>2302</v>
      </c>
      <c r="P429" s="20" t="s">
        <v>31</v>
      </c>
      <c r="Q429" s="21" t="s">
        <v>30</v>
      </c>
    </row>
    <row r="430" spans="2:17" x14ac:dyDescent="0.25">
      <c r="B430" s="19" t="s">
        <v>793</v>
      </c>
      <c r="C430" s="20">
        <v>8.0190000000000001</v>
      </c>
      <c r="D430" s="20" t="s">
        <v>784</v>
      </c>
      <c r="E430" s="20" t="s">
        <v>31</v>
      </c>
      <c r="F430" s="21" t="s">
        <v>30</v>
      </c>
      <c r="M430" s="19" t="s">
        <v>791</v>
      </c>
      <c r="N430" s="20">
        <v>1.489E-2</v>
      </c>
      <c r="O430" s="20" t="s">
        <v>2314</v>
      </c>
      <c r="P430" s="20" t="s">
        <v>51</v>
      </c>
      <c r="Q430" s="21" t="s">
        <v>52</v>
      </c>
    </row>
    <row r="431" spans="2:17" x14ac:dyDescent="0.25">
      <c r="B431" s="19" t="s">
        <v>794</v>
      </c>
      <c r="C431" s="20">
        <v>-0.16450000000000001</v>
      </c>
      <c r="D431" s="20" t="s">
        <v>795</v>
      </c>
      <c r="E431" s="20" t="s">
        <v>31</v>
      </c>
      <c r="F431" s="21" t="s">
        <v>30</v>
      </c>
      <c r="M431" s="19" t="s">
        <v>793</v>
      </c>
      <c r="N431" s="20">
        <v>6.3979999999999997</v>
      </c>
      <c r="O431" s="20" t="s">
        <v>2315</v>
      </c>
      <c r="P431" s="20" t="s">
        <v>31</v>
      </c>
      <c r="Q431" s="21" t="s">
        <v>30</v>
      </c>
    </row>
    <row r="432" spans="2:17" x14ac:dyDescent="0.25">
      <c r="B432" s="19" t="s">
        <v>796</v>
      </c>
      <c r="C432" s="20">
        <v>-1.3729999999999999E-2</v>
      </c>
      <c r="D432" s="20" t="s">
        <v>797</v>
      </c>
      <c r="E432" s="20" t="s">
        <v>51</v>
      </c>
      <c r="F432" s="21" t="s">
        <v>52</v>
      </c>
      <c r="M432" s="19" t="s">
        <v>2316</v>
      </c>
      <c r="N432" s="20">
        <v>0.3911</v>
      </c>
      <c r="O432" s="20" t="s">
        <v>2317</v>
      </c>
      <c r="P432" s="20" t="s">
        <v>31</v>
      </c>
      <c r="Q432" s="21" t="s">
        <v>30</v>
      </c>
    </row>
    <row r="433" spans="2:17" x14ac:dyDescent="0.25">
      <c r="B433" s="19" t="s">
        <v>798</v>
      </c>
      <c r="C433" s="20">
        <v>-0.46029999999999999</v>
      </c>
      <c r="D433" s="20" t="s">
        <v>799</v>
      </c>
      <c r="E433" s="20" t="s">
        <v>31</v>
      </c>
      <c r="F433" s="21" t="s">
        <v>30</v>
      </c>
      <c r="M433" s="19" t="s">
        <v>2318</v>
      </c>
      <c r="N433" s="20">
        <v>0.51519999999999999</v>
      </c>
      <c r="O433" s="20" t="s">
        <v>2319</v>
      </c>
      <c r="P433" s="20" t="s">
        <v>31</v>
      </c>
      <c r="Q433" s="21" t="s">
        <v>30</v>
      </c>
    </row>
    <row r="434" spans="2:17" x14ac:dyDescent="0.25">
      <c r="B434" s="19" t="s">
        <v>800</v>
      </c>
      <c r="C434" s="20">
        <v>-0.46029999999999999</v>
      </c>
      <c r="D434" s="20" t="s">
        <v>799</v>
      </c>
      <c r="E434" s="20" t="s">
        <v>31</v>
      </c>
      <c r="F434" s="21" t="s">
        <v>30</v>
      </c>
      <c r="M434" s="19" t="s">
        <v>798</v>
      </c>
      <c r="N434" s="20">
        <v>-2.4410000000000001E-2</v>
      </c>
      <c r="O434" s="20" t="s">
        <v>2320</v>
      </c>
      <c r="P434" s="20" t="s">
        <v>51</v>
      </c>
      <c r="Q434" s="21" t="s">
        <v>52</v>
      </c>
    </row>
    <row r="435" spans="2:17" x14ac:dyDescent="0.25">
      <c r="B435" s="19" t="s">
        <v>801</v>
      </c>
      <c r="C435" s="20">
        <v>0</v>
      </c>
      <c r="D435" s="20" t="s">
        <v>802</v>
      </c>
      <c r="E435" s="20" t="s">
        <v>51</v>
      </c>
      <c r="F435" s="21" t="s">
        <v>52</v>
      </c>
      <c r="M435" s="19" t="s">
        <v>800</v>
      </c>
      <c r="N435" s="20">
        <v>3.662E-2</v>
      </c>
      <c r="O435" s="20" t="s">
        <v>2321</v>
      </c>
      <c r="P435" s="20" t="s">
        <v>51</v>
      </c>
      <c r="Q435" s="21" t="s">
        <v>52</v>
      </c>
    </row>
    <row r="436" spans="2:17" x14ac:dyDescent="0.25">
      <c r="B436" s="19" t="s">
        <v>803</v>
      </c>
      <c r="C436" s="20">
        <v>4.6109999999999998E-2</v>
      </c>
      <c r="D436" s="20" t="s">
        <v>804</v>
      </c>
      <c r="E436" s="20" t="s">
        <v>51</v>
      </c>
      <c r="F436" s="21" t="s">
        <v>52</v>
      </c>
      <c r="M436" s="19" t="s">
        <v>2322</v>
      </c>
      <c r="N436" s="20">
        <v>0.48330000000000001</v>
      </c>
      <c r="O436" s="20" t="s">
        <v>2323</v>
      </c>
      <c r="P436" s="20" t="s">
        <v>31</v>
      </c>
      <c r="Q436" s="21" t="s">
        <v>30</v>
      </c>
    </row>
    <row r="437" spans="2:17" x14ac:dyDescent="0.25">
      <c r="B437" s="19" t="s">
        <v>805</v>
      </c>
      <c r="C437" s="20">
        <v>-0.4541</v>
      </c>
      <c r="D437" s="20" t="s">
        <v>806</v>
      </c>
      <c r="E437" s="20" t="s">
        <v>31</v>
      </c>
      <c r="F437" s="21" t="s">
        <v>30</v>
      </c>
      <c r="M437" s="19" t="s">
        <v>2324</v>
      </c>
      <c r="N437" s="20">
        <v>0.53590000000000004</v>
      </c>
      <c r="O437" s="20" t="s">
        <v>2325</v>
      </c>
      <c r="P437" s="20" t="s">
        <v>31</v>
      </c>
      <c r="Q437" s="21" t="s">
        <v>30</v>
      </c>
    </row>
    <row r="438" spans="2:17" x14ac:dyDescent="0.25">
      <c r="B438" s="19" t="s">
        <v>807</v>
      </c>
      <c r="C438" s="20">
        <v>-0.34350000000000003</v>
      </c>
      <c r="D438" s="20" t="s">
        <v>808</v>
      </c>
      <c r="E438" s="20" t="s">
        <v>31</v>
      </c>
      <c r="F438" s="21" t="s">
        <v>30</v>
      </c>
      <c r="M438" s="19" t="s">
        <v>805</v>
      </c>
      <c r="N438" s="20">
        <v>2.937E-2</v>
      </c>
      <c r="O438" s="20" t="s">
        <v>2326</v>
      </c>
      <c r="P438" s="20" t="s">
        <v>51</v>
      </c>
      <c r="Q438" s="21" t="s">
        <v>52</v>
      </c>
    </row>
    <row r="439" spans="2:17" x14ac:dyDescent="0.25">
      <c r="B439" s="19" t="s">
        <v>809</v>
      </c>
      <c r="C439" s="20">
        <v>-9.5630000000000007E-2</v>
      </c>
      <c r="D439" s="20" t="s">
        <v>810</v>
      </c>
      <c r="E439" s="20" t="s">
        <v>31</v>
      </c>
      <c r="F439" s="21" t="s">
        <v>79</v>
      </c>
      <c r="M439" s="19" t="s">
        <v>807</v>
      </c>
      <c r="N439" s="20">
        <v>5.6250000000000001E-2</v>
      </c>
      <c r="O439" s="20" t="s">
        <v>2327</v>
      </c>
      <c r="P439" s="20" t="s">
        <v>51</v>
      </c>
      <c r="Q439" s="21" t="s">
        <v>52</v>
      </c>
    </row>
    <row r="440" spans="2:17" x14ac:dyDescent="0.25">
      <c r="B440" s="19" t="s">
        <v>811</v>
      </c>
      <c r="C440" s="20">
        <v>5.2820000000000002E-3</v>
      </c>
      <c r="D440" s="20" t="s">
        <v>812</v>
      </c>
      <c r="E440" s="20" t="s">
        <v>51</v>
      </c>
      <c r="F440" s="21" t="s">
        <v>52</v>
      </c>
      <c r="M440" s="19" t="s">
        <v>2328</v>
      </c>
      <c r="N440" s="20">
        <v>0.68200000000000005</v>
      </c>
      <c r="O440" s="20" t="s">
        <v>2329</v>
      </c>
      <c r="P440" s="20" t="s">
        <v>31</v>
      </c>
      <c r="Q440" s="21" t="s">
        <v>30</v>
      </c>
    </row>
    <row r="441" spans="2:17" x14ac:dyDescent="0.25">
      <c r="B441" s="19" t="s">
        <v>813</v>
      </c>
      <c r="C441" s="20">
        <v>-0.42630000000000001</v>
      </c>
      <c r="D441" s="20" t="s">
        <v>814</v>
      </c>
      <c r="E441" s="20" t="s">
        <v>31</v>
      </c>
      <c r="F441" s="21" t="s">
        <v>30</v>
      </c>
      <c r="M441" s="19" t="s">
        <v>2330</v>
      </c>
      <c r="N441" s="20">
        <v>0.58909999999999996</v>
      </c>
      <c r="O441" s="20" t="s">
        <v>2331</v>
      </c>
      <c r="P441" s="20" t="s">
        <v>31</v>
      </c>
      <c r="Q441" s="21" t="s">
        <v>30</v>
      </c>
    </row>
    <row r="442" spans="2:17" x14ac:dyDescent="0.25">
      <c r="B442" s="19" t="s">
        <v>815</v>
      </c>
      <c r="C442" s="20">
        <v>-0.29609999999999997</v>
      </c>
      <c r="D442" s="20" t="s">
        <v>816</v>
      </c>
      <c r="E442" s="20" t="s">
        <v>31</v>
      </c>
      <c r="F442" s="21" t="s">
        <v>30</v>
      </c>
      <c r="M442" s="19" t="s">
        <v>813</v>
      </c>
      <c r="N442" s="20">
        <v>-1.089E-2</v>
      </c>
      <c r="O442" s="20" t="s">
        <v>2332</v>
      </c>
      <c r="P442" s="20" t="s">
        <v>51</v>
      </c>
      <c r="Q442" s="21" t="s">
        <v>52</v>
      </c>
    </row>
    <row r="443" spans="2:17" x14ac:dyDescent="0.25">
      <c r="B443" s="19" t="s">
        <v>817</v>
      </c>
      <c r="C443" s="20">
        <v>-4.1959999999999997</v>
      </c>
      <c r="D443" s="20" t="s">
        <v>818</v>
      </c>
      <c r="E443" s="20" t="s">
        <v>31</v>
      </c>
      <c r="F443" s="21" t="s">
        <v>30</v>
      </c>
      <c r="M443" s="19" t="s">
        <v>815</v>
      </c>
      <c r="N443" s="20">
        <v>-2.1250000000000002E-2</v>
      </c>
      <c r="O443" s="20" t="s">
        <v>2310</v>
      </c>
      <c r="P443" s="20" t="s">
        <v>51</v>
      </c>
      <c r="Q443" s="21" t="s">
        <v>52</v>
      </c>
    </row>
    <row r="444" spans="2:17" x14ac:dyDescent="0.25">
      <c r="B444" s="19" t="s">
        <v>819</v>
      </c>
      <c r="C444" s="20">
        <v>1.044</v>
      </c>
      <c r="D444" s="20" t="s">
        <v>820</v>
      </c>
      <c r="E444" s="20" t="s">
        <v>31</v>
      </c>
      <c r="F444" s="21" t="s">
        <v>30</v>
      </c>
      <c r="M444" s="19" t="s">
        <v>2333</v>
      </c>
      <c r="N444" s="20">
        <v>-1.573</v>
      </c>
      <c r="O444" s="20" t="s">
        <v>2334</v>
      </c>
      <c r="P444" s="20" t="s">
        <v>31</v>
      </c>
      <c r="Q444" s="21" t="s">
        <v>30</v>
      </c>
    </row>
    <row r="445" spans="2:17" x14ac:dyDescent="0.25">
      <c r="B445" s="19" t="s">
        <v>821</v>
      </c>
      <c r="C445" s="20">
        <v>-4.2480000000000002</v>
      </c>
      <c r="D445" s="20" t="s">
        <v>822</v>
      </c>
      <c r="E445" s="20" t="s">
        <v>31</v>
      </c>
      <c r="F445" s="21" t="s">
        <v>30</v>
      </c>
      <c r="M445" s="19" t="s">
        <v>2335</v>
      </c>
      <c r="N445" s="20">
        <v>1.667</v>
      </c>
      <c r="O445" s="20" t="s">
        <v>2336</v>
      </c>
      <c r="P445" s="20" t="s">
        <v>31</v>
      </c>
      <c r="Q445" s="21" t="s">
        <v>30</v>
      </c>
    </row>
    <row r="446" spans="2:17" x14ac:dyDescent="0.25">
      <c r="B446" s="19" t="s">
        <v>823</v>
      </c>
      <c r="C446" s="20">
        <v>0.35449999999999998</v>
      </c>
      <c r="D446" s="20" t="s">
        <v>824</v>
      </c>
      <c r="E446" s="20" t="s">
        <v>31</v>
      </c>
      <c r="F446" s="21" t="s">
        <v>30</v>
      </c>
      <c r="M446" s="19" t="s">
        <v>821</v>
      </c>
      <c r="N446" s="20">
        <v>-2.0310000000000001</v>
      </c>
      <c r="O446" s="20" t="s">
        <v>2337</v>
      </c>
      <c r="P446" s="20" t="s">
        <v>31</v>
      </c>
      <c r="Q446" s="21" t="s">
        <v>30</v>
      </c>
    </row>
    <row r="447" spans="2:17" x14ac:dyDescent="0.25">
      <c r="B447" s="19" t="s">
        <v>825</v>
      </c>
      <c r="C447" s="20">
        <v>-4.3449999999999998</v>
      </c>
      <c r="D447" s="20" t="s">
        <v>826</v>
      </c>
      <c r="E447" s="20" t="s">
        <v>31</v>
      </c>
      <c r="F447" s="21" t="s">
        <v>30</v>
      </c>
      <c r="M447" s="19" t="s">
        <v>823</v>
      </c>
      <c r="N447" s="20">
        <v>0.97729999999999995</v>
      </c>
      <c r="O447" s="20" t="s">
        <v>2338</v>
      </c>
      <c r="P447" s="20" t="s">
        <v>31</v>
      </c>
      <c r="Q447" s="21" t="s">
        <v>30</v>
      </c>
    </row>
    <row r="448" spans="2:17" x14ac:dyDescent="0.25">
      <c r="B448" s="19" t="s">
        <v>827</v>
      </c>
      <c r="C448" s="20">
        <v>-1.22</v>
      </c>
      <c r="D448" s="20" t="s">
        <v>828</v>
      </c>
      <c r="E448" s="20" t="s">
        <v>31</v>
      </c>
      <c r="F448" s="21" t="s">
        <v>30</v>
      </c>
      <c r="M448" s="19" t="s">
        <v>2339</v>
      </c>
      <c r="N448" s="20">
        <v>4.3550000000000004</v>
      </c>
      <c r="O448" s="20" t="s">
        <v>2340</v>
      </c>
      <c r="P448" s="20" t="s">
        <v>31</v>
      </c>
      <c r="Q448" s="21" t="s">
        <v>30</v>
      </c>
    </row>
    <row r="449" spans="2:17" x14ac:dyDescent="0.25">
      <c r="B449" s="19" t="s">
        <v>829</v>
      </c>
      <c r="C449" s="20">
        <v>-4.6879999999999997</v>
      </c>
      <c r="D449" s="20" t="s">
        <v>830</v>
      </c>
      <c r="E449" s="20" t="s">
        <v>31</v>
      </c>
      <c r="F449" s="21" t="s">
        <v>30</v>
      </c>
      <c r="M449" s="19" t="s">
        <v>2341</v>
      </c>
      <c r="N449" s="20">
        <v>4.3550000000000004</v>
      </c>
      <c r="O449" s="20" t="s">
        <v>2340</v>
      </c>
      <c r="P449" s="20" t="s">
        <v>31</v>
      </c>
      <c r="Q449" s="21" t="s">
        <v>30</v>
      </c>
    </row>
    <row r="450" spans="2:17" x14ac:dyDescent="0.25">
      <c r="B450" s="19" t="s">
        <v>831</v>
      </c>
      <c r="C450" s="20">
        <v>-3.214</v>
      </c>
      <c r="D450" s="20" t="s">
        <v>832</v>
      </c>
      <c r="E450" s="20" t="s">
        <v>31</v>
      </c>
      <c r="F450" s="21" t="s">
        <v>30</v>
      </c>
      <c r="M450" s="19" t="s">
        <v>829</v>
      </c>
      <c r="N450" s="20">
        <v>-2.0430000000000001</v>
      </c>
      <c r="O450" s="20" t="s">
        <v>2342</v>
      </c>
      <c r="P450" s="20" t="s">
        <v>31</v>
      </c>
      <c r="Q450" s="21" t="s">
        <v>30</v>
      </c>
    </row>
    <row r="451" spans="2:17" x14ac:dyDescent="0.25">
      <c r="B451" s="19" t="s">
        <v>833</v>
      </c>
      <c r="C451" s="20">
        <v>-4.3230000000000004</v>
      </c>
      <c r="D451" s="20" t="s">
        <v>834</v>
      </c>
      <c r="E451" s="20" t="s">
        <v>31</v>
      </c>
      <c r="F451" s="21" t="s">
        <v>30</v>
      </c>
      <c r="M451" s="19" t="s">
        <v>831</v>
      </c>
      <c r="N451" s="20">
        <v>4.3550000000000004</v>
      </c>
      <c r="O451" s="20" t="s">
        <v>2340</v>
      </c>
      <c r="P451" s="20" t="s">
        <v>31</v>
      </c>
      <c r="Q451" s="21" t="s">
        <v>30</v>
      </c>
    </row>
    <row r="452" spans="2:17" x14ac:dyDescent="0.25">
      <c r="B452" s="19" t="s">
        <v>835</v>
      </c>
      <c r="C452" s="20">
        <v>1.044</v>
      </c>
      <c r="D452" s="20" t="s">
        <v>820</v>
      </c>
      <c r="E452" s="20" t="s">
        <v>31</v>
      </c>
      <c r="F452" s="21" t="s">
        <v>30</v>
      </c>
      <c r="M452" s="19" t="s">
        <v>2343</v>
      </c>
      <c r="N452" s="20">
        <v>4.3550000000000004</v>
      </c>
      <c r="O452" s="20" t="s">
        <v>2340</v>
      </c>
      <c r="P452" s="20" t="s">
        <v>31</v>
      </c>
      <c r="Q452" s="21" t="s">
        <v>30</v>
      </c>
    </row>
    <row r="453" spans="2:17" x14ac:dyDescent="0.25">
      <c r="B453" s="19" t="s">
        <v>836</v>
      </c>
      <c r="C453" s="20">
        <v>-4.6580000000000004</v>
      </c>
      <c r="D453" s="20" t="s">
        <v>837</v>
      </c>
      <c r="E453" s="20" t="s">
        <v>31</v>
      </c>
      <c r="F453" s="21" t="s">
        <v>30</v>
      </c>
      <c r="M453" s="19" t="s">
        <v>2344</v>
      </c>
      <c r="N453" s="20">
        <v>4.3550000000000004</v>
      </c>
      <c r="O453" s="20" t="s">
        <v>2340</v>
      </c>
      <c r="P453" s="20" t="s">
        <v>31</v>
      </c>
      <c r="Q453" s="21" t="s">
        <v>30</v>
      </c>
    </row>
    <row r="454" spans="2:17" x14ac:dyDescent="0.25">
      <c r="B454" s="19" t="s">
        <v>838</v>
      </c>
      <c r="C454" s="20">
        <v>-2.214</v>
      </c>
      <c r="D454" s="20" t="s">
        <v>839</v>
      </c>
      <c r="E454" s="20" t="s">
        <v>31</v>
      </c>
      <c r="F454" s="21" t="s">
        <v>30</v>
      </c>
      <c r="M454" s="19" t="s">
        <v>836</v>
      </c>
      <c r="N454" s="20">
        <v>4.3550000000000004</v>
      </c>
      <c r="O454" s="20" t="s">
        <v>2340</v>
      </c>
      <c r="P454" s="20" t="s">
        <v>31</v>
      </c>
      <c r="Q454" s="21" t="s">
        <v>30</v>
      </c>
    </row>
    <row r="455" spans="2:17" x14ac:dyDescent="0.25">
      <c r="B455" s="19" t="s">
        <v>840</v>
      </c>
      <c r="C455" s="20">
        <v>-4.2560000000000002</v>
      </c>
      <c r="D455" s="20" t="s">
        <v>841</v>
      </c>
      <c r="E455" s="20" t="s">
        <v>31</v>
      </c>
      <c r="F455" s="21" t="s">
        <v>30</v>
      </c>
      <c r="M455" s="19" t="s">
        <v>838</v>
      </c>
      <c r="N455" s="20">
        <v>1.24</v>
      </c>
      <c r="O455" s="20" t="s">
        <v>2345</v>
      </c>
      <c r="P455" s="20" t="s">
        <v>31</v>
      </c>
      <c r="Q455" s="21" t="s">
        <v>30</v>
      </c>
    </row>
    <row r="456" spans="2:17" x14ac:dyDescent="0.25">
      <c r="B456" s="19" t="s">
        <v>842</v>
      </c>
      <c r="C456" s="20">
        <v>3.7330000000000001</v>
      </c>
      <c r="D456" s="20" t="s">
        <v>843</v>
      </c>
      <c r="E456" s="20" t="s">
        <v>31</v>
      </c>
      <c r="F456" s="21" t="s">
        <v>30</v>
      </c>
      <c r="M456" s="19" t="s">
        <v>2346</v>
      </c>
      <c r="N456" s="20">
        <v>-1.633</v>
      </c>
      <c r="O456" s="20" t="s">
        <v>2347</v>
      </c>
      <c r="P456" s="20" t="s">
        <v>31</v>
      </c>
      <c r="Q456" s="21" t="s">
        <v>30</v>
      </c>
    </row>
    <row r="457" spans="2:17" x14ac:dyDescent="0.25">
      <c r="B457" s="19" t="s">
        <v>844</v>
      </c>
      <c r="C457" s="20">
        <v>-4.2220000000000004</v>
      </c>
      <c r="D457" s="20" t="s">
        <v>845</v>
      </c>
      <c r="E457" s="20" t="s">
        <v>31</v>
      </c>
      <c r="F457" s="21" t="s">
        <v>30</v>
      </c>
      <c r="M457" s="19" t="s">
        <v>2348</v>
      </c>
      <c r="N457" s="20">
        <v>4.3550000000000004</v>
      </c>
      <c r="O457" s="20" t="s">
        <v>2340</v>
      </c>
      <c r="P457" s="20" t="s">
        <v>31</v>
      </c>
      <c r="Q457" s="21" t="s">
        <v>30</v>
      </c>
    </row>
    <row r="458" spans="2:17" x14ac:dyDescent="0.25">
      <c r="B458" s="19" t="s">
        <v>846</v>
      </c>
      <c r="C458" s="20">
        <v>3.7330000000000001</v>
      </c>
      <c r="D458" s="20" t="s">
        <v>843</v>
      </c>
      <c r="E458" s="20" t="s">
        <v>31</v>
      </c>
      <c r="F458" s="21" t="s">
        <v>30</v>
      </c>
      <c r="M458" s="19" t="s">
        <v>844</v>
      </c>
      <c r="N458" s="20">
        <v>-2.0640000000000001</v>
      </c>
      <c r="O458" s="20" t="s">
        <v>2349</v>
      </c>
      <c r="P458" s="20" t="s">
        <v>31</v>
      </c>
      <c r="Q458" s="21" t="s">
        <v>30</v>
      </c>
    </row>
    <row r="459" spans="2:17" x14ac:dyDescent="0.25">
      <c r="B459" s="19" t="s">
        <v>847</v>
      </c>
      <c r="C459" s="20">
        <v>-4.2770000000000001</v>
      </c>
      <c r="D459" s="20" t="s">
        <v>848</v>
      </c>
      <c r="E459" s="20" t="s">
        <v>31</v>
      </c>
      <c r="F459" s="21" t="s">
        <v>30</v>
      </c>
      <c r="M459" s="19" t="s">
        <v>846</v>
      </c>
      <c r="N459" s="20">
        <v>1.24</v>
      </c>
      <c r="O459" s="20" t="s">
        <v>2345</v>
      </c>
      <c r="P459" s="20" t="s">
        <v>31</v>
      </c>
      <c r="Q459" s="21" t="s">
        <v>30</v>
      </c>
    </row>
    <row r="460" spans="2:17" x14ac:dyDescent="0.25">
      <c r="B460" s="19" t="s">
        <v>849</v>
      </c>
      <c r="C460" s="20">
        <v>3.7330000000000001</v>
      </c>
      <c r="D460" s="20" t="s">
        <v>843</v>
      </c>
      <c r="E460" s="20" t="s">
        <v>31</v>
      </c>
      <c r="F460" s="21" t="s">
        <v>30</v>
      </c>
      <c r="M460" s="19" t="s">
        <v>2350</v>
      </c>
      <c r="N460" s="20">
        <v>-1.6539999999999999</v>
      </c>
      <c r="O460" s="20" t="s">
        <v>2351</v>
      </c>
      <c r="P460" s="20" t="s">
        <v>31</v>
      </c>
      <c r="Q460" s="21" t="s">
        <v>30</v>
      </c>
    </row>
    <row r="461" spans="2:17" x14ac:dyDescent="0.25">
      <c r="B461" s="19" t="s">
        <v>850</v>
      </c>
      <c r="C461" s="20">
        <v>-4.226</v>
      </c>
      <c r="D461" s="20" t="s">
        <v>851</v>
      </c>
      <c r="E461" s="20" t="s">
        <v>31</v>
      </c>
      <c r="F461" s="21" t="s">
        <v>30</v>
      </c>
      <c r="M461" s="19" t="s">
        <v>2352</v>
      </c>
      <c r="N461" s="20">
        <v>4.3550000000000004</v>
      </c>
      <c r="O461" s="20" t="s">
        <v>2340</v>
      </c>
      <c r="P461" s="20" t="s">
        <v>31</v>
      </c>
      <c r="Q461" s="21" t="s">
        <v>30</v>
      </c>
    </row>
    <row r="462" spans="2:17" x14ac:dyDescent="0.25">
      <c r="B462" s="19" t="s">
        <v>852</v>
      </c>
      <c r="C462" s="20">
        <v>3.7330000000000001</v>
      </c>
      <c r="D462" s="20" t="s">
        <v>843</v>
      </c>
      <c r="E462" s="20" t="s">
        <v>31</v>
      </c>
      <c r="F462" s="21" t="s">
        <v>30</v>
      </c>
      <c r="M462" s="19" t="s">
        <v>850</v>
      </c>
      <c r="N462" s="20">
        <v>-2.028</v>
      </c>
      <c r="O462" s="20" t="s">
        <v>2353</v>
      </c>
      <c r="P462" s="20" t="s">
        <v>31</v>
      </c>
      <c r="Q462" s="21" t="s">
        <v>30</v>
      </c>
    </row>
    <row r="463" spans="2:17" x14ac:dyDescent="0.25">
      <c r="B463" s="19" t="s">
        <v>853</v>
      </c>
      <c r="C463" s="20">
        <v>-4.4509999999999996</v>
      </c>
      <c r="D463" s="20" t="s">
        <v>854</v>
      </c>
      <c r="E463" s="20" t="s">
        <v>31</v>
      </c>
      <c r="F463" s="21" t="s">
        <v>30</v>
      </c>
      <c r="M463" s="19" t="s">
        <v>852</v>
      </c>
      <c r="N463" s="20">
        <v>4.3550000000000004</v>
      </c>
      <c r="O463" s="20" t="s">
        <v>2354</v>
      </c>
      <c r="P463" s="20" t="s">
        <v>31</v>
      </c>
      <c r="Q463" s="21" t="s">
        <v>30</v>
      </c>
    </row>
    <row r="464" spans="2:17" x14ac:dyDescent="0.25">
      <c r="B464" s="19" t="s">
        <v>855</v>
      </c>
      <c r="C464" s="20">
        <v>-4.3</v>
      </c>
      <c r="D464" s="20" t="s">
        <v>856</v>
      </c>
      <c r="E464" s="20" t="s">
        <v>31</v>
      </c>
      <c r="F464" s="21" t="s">
        <v>30</v>
      </c>
      <c r="M464" s="19" t="s">
        <v>2355</v>
      </c>
      <c r="N464" s="20">
        <v>-1.6519999999999999</v>
      </c>
      <c r="O464" s="20" t="s">
        <v>2356</v>
      </c>
      <c r="P464" s="20" t="s">
        <v>31</v>
      </c>
      <c r="Q464" s="21" t="s">
        <v>30</v>
      </c>
    </row>
    <row r="465" spans="2:17" x14ac:dyDescent="0.25">
      <c r="B465" s="19" t="s">
        <v>857</v>
      </c>
      <c r="C465" s="20">
        <v>-4.7469999999999999</v>
      </c>
      <c r="D465" s="20" t="s">
        <v>858</v>
      </c>
      <c r="E465" s="20" t="s">
        <v>31</v>
      </c>
      <c r="F465" s="21" t="s">
        <v>30</v>
      </c>
      <c r="M465" s="19" t="s">
        <v>2357</v>
      </c>
      <c r="N465" s="20">
        <v>-1.528</v>
      </c>
      <c r="O465" s="20" t="s">
        <v>2358</v>
      </c>
      <c r="P465" s="20" t="s">
        <v>31</v>
      </c>
      <c r="Q465" s="21" t="s">
        <v>30</v>
      </c>
    </row>
    <row r="466" spans="2:17" x14ac:dyDescent="0.25">
      <c r="B466" s="19" t="s">
        <v>859</v>
      </c>
      <c r="C466" s="20">
        <v>-4.7469999999999999</v>
      </c>
      <c r="D466" s="20" t="s">
        <v>858</v>
      </c>
      <c r="E466" s="20" t="s">
        <v>31</v>
      </c>
      <c r="F466" s="21" t="s">
        <v>30</v>
      </c>
      <c r="M466" s="19" t="s">
        <v>857</v>
      </c>
      <c r="N466" s="20">
        <v>-2.0670000000000002</v>
      </c>
      <c r="O466" s="20" t="s">
        <v>2359</v>
      </c>
      <c r="P466" s="20" t="s">
        <v>31</v>
      </c>
      <c r="Q466" s="21" t="s">
        <v>30</v>
      </c>
    </row>
    <row r="467" spans="2:17" x14ac:dyDescent="0.25">
      <c r="B467" s="19" t="s">
        <v>860</v>
      </c>
      <c r="C467" s="20">
        <v>-4.2859999999999996</v>
      </c>
      <c r="D467" s="20" t="s">
        <v>861</v>
      </c>
      <c r="E467" s="20" t="s">
        <v>31</v>
      </c>
      <c r="F467" s="21" t="s">
        <v>30</v>
      </c>
      <c r="M467" s="19" t="s">
        <v>859</v>
      </c>
      <c r="N467" s="20">
        <v>-2.0059999999999998</v>
      </c>
      <c r="O467" s="20" t="s">
        <v>2360</v>
      </c>
      <c r="P467" s="20" t="s">
        <v>31</v>
      </c>
      <c r="Q467" s="21" t="s">
        <v>30</v>
      </c>
    </row>
    <row r="468" spans="2:17" x14ac:dyDescent="0.25">
      <c r="B468" s="19" t="s">
        <v>862</v>
      </c>
      <c r="C468" s="20">
        <v>-4.24</v>
      </c>
      <c r="D468" s="20" t="s">
        <v>863</v>
      </c>
      <c r="E468" s="20" t="s">
        <v>31</v>
      </c>
      <c r="F468" s="21" t="s">
        <v>30</v>
      </c>
      <c r="M468" s="19" t="s">
        <v>2361</v>
      </c>
      <c r="N468" s="20">
        <v>-1.56</v>
      </c>
      <c r="O468" s="20" t="s">
        <v>2362</v>
      </c>
      <c r="P468" s="20" t="s">
        <v>31</v>
      </c>
      <c r="Q468" s="21" t="s">
        <v>30</v>
      </c>
    </row>
    <row r="469" spans="2:17" x14ac:dyDescent="0.25">
      <c r="B469" s="19" t="s">
        <v>864</v>
      </c>
      <c r="C469" s="20">
        <v>-4.74</v>
      </c>
      <c r="D469" s="20" t="s">
        <v>865</v>
      </c>
      <c r="E469" s="20" t="s">
        <v>31</v>
      </c>
      <c r="F469" s="21" t="s">
        <v>30</v>
      </c>
      <c r="M469" s="19" t="s">
        <v>2363</v>
      </c>
      <c r="N469" s="20">
        <v>-1.5069999999999999</v>
      </c>
      <c r="O469" s="20" t="s">
        <v>2364</v>
      </c>
      <c r="P469" s="20" t="s">
        <v>31</v>
      </c>
      <c r="Q469" s="21" t="s">
        <v>30</v>
      </c>
    </row>
    <row r="470" spans="2:17" x14ac:dyDescent="0.25">
      <c r="B470" s="19" t="s">
        <v>866</v>
      </c>
      <c r="C470" s="20">
        <v>-4.63</v>
      </c>
      <c r="D470" s="20" t="s">
        <v>867</v>
      </c>
      <c r="E470" s="20" t="s">
        <v>31</v>
      </c>
      <c r="F470" s="21" t="s">
        <v>30</v>
      </c>
      <c r="M470" s="19" t="s">
        <v>864</v>
      </c>
      <c r="N470" s="20">
        <v>-2.0139999999999998</v>
      </c>
      <c r="O470" s="20" t="s">
        <v>2365</v>
      </c>
      <c r="P470" s="20" t="s">
        <v>31</v>
      </c>
      <c r="Q470" s="21" t="s">
        <v>30</v>
      </c>
    </row>
    <row r="471" spans="2:17" x14ac:dyDescent="0.25">
      <c r="B471" s="19" t="s">
        <v>868</v>
      </c>
      <c r="C471" s="20">
        <v>-4.3819999999999997</v>
      </c>
      <c r="D471" s="20" t="s">
        <v>869</v>
      </c>
      <c r="E471" s="20" t="s">
        <v>31</v>
      </c>
      <c r="F471" s="21" t="s">
        <v>30</v>
      </c>
      <c r="M471" s="19" t="s">
        <v>866</v>
      </c>
      <c r="N471" s="20">
        <v>-1.9870000000000001</v>
      </c>
      <c r="O471" s="20" t="s">
        <v>2366</v>
      </c>
      <c r="P471" s="20" t="s">
        <v>31</v>
      </c>
      <c r="Q471" s="21" t="s">
        <v>30</v>
      </c>
    </row>
    <row r="472" spans="2:17" x14ac:dyDescent="0.25">
      <c r="B472" s="19" t="s">
        <v>870</v>
      </c>
      <c r="C472" s="20">
        <v>-4.2809999999999997</v>
      </c>
      <c r="D472" s="20" t="s">
        <v>871</v>
      </c>
      <c r="E472" s="20" t="s">
        <v>31</v>
      </c>
      <c r="F472" s="21" t="s">
        <v>30</v>
      </c>
      <c r="M472" s="19" t="s">
        <v>2367</v>
      </c>
      <c r="N472" s="20">
        <v>-1.361</v>
      </c>
      <c r="O472" s="20" t="s">
        <v>2368</v>
      </c>
      <c r="P472" s="20" t="s">
        <v>31</v>
      </c>
      <c r="Q472" s="21" t="s">
        <v>30</v>
      </c>
    </row>
    <row r="473" spans="2:17" x14ac:dyDescent="0.25">
      <c r="B473" s="19" t="s">
        <v>872</v>
      </c>
      <c r="C473" s="20">
        <v>-4.7130000000000001</v>
      </c>
      <c r="D473" s="20" t="s">
        <v>873</v>
      </c>
      <c r="E473" s="20" t="s">
        <v>31</v>
      </c>
      <c r="F473" s="21" t="s">
        <v>30</v>
      </c>
      <c r="M473" s="19" t="s">
        <v>2369</v>
      </c>
      <c r="N473" s="20">
        <v>-1.454</v>
      </c>
      <c r="O473" s="20" t="s">
        <v>2370</v>
      </c>
      <c r="P473" s="20" t="s">
        <v>31</v>
      </c>
      <c r="Q473" s="21" t="s">
        <v>30</v>
      </c>
    </row>
    <row r="474" spans="2:17" x14ac:dyDescent="0.25">
      <c r="B474" s="19" t="s">
        <v>874</v>
      </c>
      <c r="C474" s="20">
        <v>-4.5819999999999999</v>
      </c>
      <c r="D474" s="20" t="s">
        <v>875</v>
      </c>
      <c r="E474" s="20" t="s">
        <v>31</v>
      </c>
      <c r="F474" s="21" t="s">
        <v>30</v>
      </c>
      <c r="M474" s="19" t="s">
        <v>872</v>
      </c>
      <c r="N474" s="20">
        <v>-2.0539999999999998</v>
      </c>
      <c r="O474" s="20" t="s">
        <v>2371</v>
      </c>
      <c r="P474" s="20" t="s">
        <v>31</v>
      </c>
      <c r="Q474" s="21" t="s">
        <v>30</v>
      </c>
    </row>
    <row r="475" spans="2:17" x14ac:dyDescent="0.25">
      <c r="B475" s="19" t="s">
        <v>876</v>
      </c>
      <c r="C475" s="20">
        <v>5.2409999999999997</v>
      </c>
      <c r="D475" s="20" t="s">
        <v>877</v>
      </c>
      <c r="E475" s="20" t="s">
        <v>31</v>
      </c>
      <c r="F475" s="21" t="s">
        <v>30</v>
      </c>
      <c r="M475" s="19" t="s">
        <v>874</v>
      </c>
      <c r="N475" s="20">
        <v>-2.0640000000000001</v>
      </c>
      <c r="O475" s="20" t="s">
        <v>2349</v>
      </c>
      <c r="P475" s="20" t="s">
        <v>31</v>
      </c>
      <c r="Q475" s="21" t="s">
        <v>30</v>
      </c>
    </row>
    <row r="476" spans="2:17" x14ac:dyDescent="0.25">
      <c r="B476" s="19" t="s">
        <v>878</v>
      </c>
      <c r="C476" s="20">
        <v>-5.2019999999999997E-2</v>
      </c>
      <c r="D476" s="20" t="s">
        <v>879</v>
      </c>
      <c r="E476" s="20" t="s">
        <v>51</v>
      </c>
      <c r="F476" s="21" t="s">
        <v>52</v>
      </c>
      <c r="M476" s="19" t="s">
        <v>2372</v>
      </c>
      <c r="N476" s="20">
        <v>3.2410000000000001</v>
      </c>
      <c r="O476" s="20" t="s">
        <v>2373</v>
      </c>
      <c r="P476" s="20" t="s">
        <v>31</v>
      </c>
      <c r="Q476" s="21" t="s">
        <v>30</v>
      </c>
    </row>
    <row r="477" spans="2:17" x14ac:dyDescent="0.25">
      <c r="B477" s="19" t="s">
        <v>880</v>
      </c>
      <c r="C477" s="20">
        <v>4.5510000000000002</v>
      </c>
      <c r="D477" s="20" t="s">
        <v>881</v>
      </c>
      <c r="E477" s="20" t="s">
        <v>31</v>
      </c>
      <c r="F477" s="21" t="s">
        <v>30</v>
      </c>
      <c r="M477" s="19" t="s">
        <v>2374</v>
      </c>
      <c r="N477" s="20">
        <v>-0.45750000000000002</v>
      </c>
      <c r="O477" s="20" t="s">
        <v>2375</v>
      </c>
      <c r="P477" s="20" t="s">
        <v>31</v>
      </c>
      <c r="Q477" s="21" t="s">
        <v>30</v>
      </c>
    </row>
    <row r="478" spans="2:17" x14ac:dyDescent="0.25">
      <c r="B478" s="19" t="s">
        <v>882</v>
      </c>
      <c r="C478" s="20">
        <v>-0.1492</v>
      </c>
      <c r="D478" s="20" t="s">
        <v>883</v>
      </c>
      <c r="E478" s="20" t="s">
        <v>31</v>
      </c>
      <c r="F478" s="21" t="s">
        <v>30</v>
      </c>
      <c r="M478" s="19" t="s">
        <v>2376</v>
      </c>
      <c r="N478" s="20">
        <v>2.5510000000000002</v>
      </c>
      <c r="O478" s="20" t="s">
        <v>2377</v>
      </c>
      <c r="P478" s="20" t="s">
        <v>31</v>
      </c>
      <c r="Q478" s="21" t="s">
        <v>30</v>
      </c>
    </row>
    <row r="479" spans="2:17" x14ac:dyDescent="0.25">
      <c r="B479" s="19" t="s">
        <v>884</v>
      </c>
      <c r="C479" s="20">
        <v>2.976</v>
      </c>
      <c r="D479" s="20" t="s">
        <v>885</v>
      </c>
      <c r="E479" s="20" t="s">
        <v>31</v>
      </c>
      <c r="F479" s="21" t="s">
        <v>30</v>
      </c>
      <c r="M479" s="19" t="s">
        <v>2378</v>
      </c>
      <c r="N479" s="20">
        <v>5.9290000000000003</v>
      </c>
      <c r="O479" s="20" t="s">
        <v>2379</v>
      </c>
      <c r="P479" s="20" t="s">
        <v>31</v>
      </c>
      <c r="Q479" s="21" t="s">
        <v>30</v>
      </c>
    </row>
    <row r="480" spans="2:17" x14ac:dyDescent="0.25">
      <c r="B480" s="19" t="s">
        <v>886</v>
      </c>
      <c r="C480" s="20">
        <v>-0.49209999999999998</v>
      </c>
      <c r="D480" s="20" t="s">
        <v>887</v>
      </c>
      <c r="E480" s="20" t="s">
        <v>31</v>
      </c>
      <c r="F480" s="21" t="s">
        <v>30</v>
      </c>
      <c r="M480" s="19" t="s">
        <v>2380</v>
      </c>
      <c r="N480" s="20">
        <v>5.9290000000000003</v>
      </c>
      <c r="O480" s="20" t="s">
        <v>2379</v>
      </c>
      <c r="P480" s="20" t="s">
        <v>31</v>
      </c>
      <c r="Q480" s="21" t="s">
        <v>30</v>
      </c>
    </row>
    <row r="481" spans="2:17" x14ac:dyDescent="0.25">
      <c r="B481" s="19" t="s">
        <v>888</v>
      </c>
      <c r="C481" s="20">
        <v>0.98199999999999998</v>
      </c>
      <c r="D481" s="20" t="s">
        <v>889</v>
      </c>
      <c r="E481" s="20" t="s">
        <v>31</v>
      </c>
      <c r="F481" s="21" t="s">
        <v>30</v>
      </c>
      <c r="M481" s="19" t="s">
        <v>2381</v>
      </c>
      <c r="N481" s="20">
        <v>-0.46949999999999997</v>
      </c>
      <c r="O481" s="20" t="s">
        <v>2382</v>
      </c>
      <c r="P481" s="20" t="s">
        <v>31</v>
      </c>
      <c r="Q481" s="21" t="s">
        <v>30</v>
      </c>
    </row>
    <row r="482" spans="2:17" x14ac:dyDescent="0.25">
      <c r="B482" s="19" t="s">
        <v>890</v>
      </c>
      <c r="C482" s="20">
        <v>-0.1273</v>
      </c>
      <c r="D482" s="20" t="s">
        <v>891</v>
      </c>
      <c r="E482" s="20" t="s">
        <v>31</v>
      </c>
      <c r="F482" s="21" t="s">
        <v>30</v>
      </c>
      <c r="M482" s="19" t="s">
        <v>2383</v>
      </c>
      <c r="N482" s="20">
        <v>5.9290000000000003</v>
      </c>
      <c r="O482" s="20" t="s">
        <v>2379</v>
      </c>
      <c r="P482" s="20" t="s">
        <v>31</v>
      </c>
      <c r="Q482" s="21" t="s">
        <v>30</v>
      </c>
    </row>
    <row r="483" spans="2:17" x14ac:dyDescent="0.25">
      <c r="B483" s="19" t="s">
        <v>892</v>
      </c>
      <c r="C483" s="20">
        <v>5.2409999999999997</v>
      </c>
      <c r="D483" s="20" t="s">
        <v>877</v>
      </c>
      <c r="E483" s="20" t="s">
        <v>31</v>
      </c>
      <c r="F483" s="21" t="s">
        <v>30</v>
      </c>
      <c r="M483" s="19" t="s">
        <v>2384</v>
      </c>
      <c r="N483" s="20">
        <v>5.9290000000000003</v>
      </c>
      <c r="O483" s="20" t="s">
        <v>2379</v>
      </c>
      <c r="P483" s="20" t="s">
        <v>31</v>
      </c>
      <c r="Q483" s="21" t="s">
        <v>30</v>
      </c>
    </row>
    <row r="484" spans="2:17" x14ac:dyDescent="0.25">
      <c r="B484" s="19" t="s">
        <v>893</v>
      </c>
      <c r="C484" s="20">
        <v>-0.46210000000000001</v>
      </c>
      <c r="D484" s="20" t="s">
        <v>894</v>
      </c>
      <c r="E484" s="20" t="s">
        <v>31</v>
      </c>
      <c r="F484" s="21" t="s">
        <v>30</v>
      </c>
      <c r="M484" s="19" t="s">
        <v>2385</v>
      </c>
      <c r="N484" s="20">
        <v>5.9290000000000003</v>
      </c>
      <c r="O484" s="20" t="s">
        <v>2379</v>
      </c>
      <c r="P484" s="20" t="s">
        <v>31</v>
      </c>
      <c r="Q484" s="21" t="s">
        <v>30</v>
      </c>
    </row>
    <row r="485" spans="2:17" x14ac:dyDescent="0.25">
      <c r="B485" s="19" t="s">
        <v>895</v>
      </c>
      <c r="C485" s="20">
        <v>1.982</v>
      </c>
      <c r="D485" s="20" t="s">
        <v>896</v>
      </c>
      <c r="E485" s="20" t="s">
        <v>31</v>
      </c>
      <c r="F485" s="21" t="s">
        <v>30</v>
      </c>
      <c r="M485" s="19" t="s">
        <v>2386</v>
      </c>
      <c r="N485" s="20">
        <v>5.9290000000000003</v>
      </c>
      <c r="O485" s="20" t="s">
        <v>2379</v>
      </c>
      <c r="P485" s="20" t="s">
        <v>31</v>
      </c>
      <c r="Q485" s="21" t="s">
        <v>30</v>
      </c>
    </row>
    <row r="486" spans="2:17" x14ac:dyDescent="0.25">
      <c r="B486" s="19" t="s">
        <v>897</v>
      </c>
      <c r="C486" s="20">
        <v>-5.9520000000000003E-2</v>
      </c>
      <c r="D486" s="20" t="s">
        <v>898</v>
      </c>
      <c r="E486" s="20" t="s">
        <v>51</v>
      </c>
      <c r="F486" s="21" t="s">
        <v>52</v>
      </c>
      <c r="M486" s="19" t="s">
        <v>2387</v>
      </c>
      <c r="N486" s="20">
        <v>2.8140000000000001</v>
      </c>
      <c r="O486" s="20" t="s">
        <v>2388</v>
      </c>
      <c r="P486" s="20" t="s">
        <v>31</v>
      </c>
      <c r="Q486" s="21" t="s">
        <v>30</v>
      </c>
    </row>
    <row r="487" spans="2:17" x14ac:dyDescent="0.25">
      <c r="B487" s="19" t="s">
        <v>899</v>
      </c>
      <c r="C487" s="20">
        <v>7.9290000000000003</v>
      </c>
      <c r="D487" s="20" t="s">
        <v>900</v>
      </c>
      <c r="E487" s="20" t="s">
        <v>31</v>
      </c>
      <c r="F487" s="21" t="s">
        <v>30</v>
      </c>
      <c r="M487" s="19" t="s">
        <v>2389</v>
      </c>
      <c r="N487" s="20">
        <v>-5.9520000000000003E-2</v>
      </c>
      <c r="O487" s="20" t="s">
        <v>2390</v>
      </c>
      <c r="P487" s="20" t="s">
        <v>51</v>
      </c>
      <c r="Q487" s="21" t="s">
        <v>52</v>
      </c>
    </row>
    <row r="488" spans="2:17" x14ac:dyDescent="0.25">
      <c r="B488" s="19" t="s">
        <v>901</v>
      </c>
      <c r="C488" s="20">
        <v>-2.613E-2</v>
      </c>
      <c r="D488" s="20" t="s">
        <v>902</v>
      </c>
      <c r="E488" s="20" t="s">
        <v>51</v>
      </c>
      <c r="F488" s="21" t="s">
        <v>52</v>
      </c>
      <c r="M488" s="19" t="s">
        <v>2391</v>
      </c>
      <c r="N488" s="20">
        <v>5.9290000000000003</v>
      </c>
      <c r="O488" s="20" t="s">
        <v>2379</v>
      </c>
      <c r="P488" s="20" t="s">
        <v>31</v>
      </c>
      <c r="Q488" s="21" t="s">
        <v>30</v>
      </c>
    </row>
    <row r="489" spans="2:17" x14ac:dyDescent="0.25">
      <c r="B489" s="19" t="s">
        <v>903</v>
      </c>
      <c r="C489" s="20">
        <v>7.9290000000000003</v>
      </c>
      <c r="D489" s="20" t="s">
        <v>900</v>
      </c>
      <c r="E489" s="20" t="s">
        <v>31</v>
      </c>
      <c r="F489" s="21" t="s">
        <v>30</v>
      </c>
      <c r="M489" s="19" t="s">
        <v>2392</v>
      </c>
      <c r="N489" s="20">
        <v>-0.49080000000000001</v>
      </c>
      <c r="O489" s="20" t="s">
        <v>2393</v>
      </c>
      <c r="P489" s="20" t="s">
        <v>31</v>
      </c>
      <c r="Q489" s="21" t="s">
        <v>30</v>
      </c>
    </row>
    <row r="490" spans="2:17" x14ac:dyDescent="0.25">
      <c r="B490" s="19" t="s">
        <v>904</v>
      </c>
      <c r="C490" s="20">
        <v>-8.0479999999999996E-2</v>
      </c>
      <c r="D490" s="20" t="s">
        <v>905</v>
      </c>
      <c r="E490" s="20" t="s">
        <v>51</v>
      </c>
      <c r="F490" s="21" t="s">
        <v>52</v>
      </c>
      <c r="M490" s="19" t="s">
        <v>2394</v>
      </c>
      <c r="N490" s="20">
        <v>2.8140000000000001</v>
      </c>
      <c r="O490" s="20" t="s">
        <v>2388</v>
      </c>
      <c r="P490" s="20" t="s">
        <v>31</v>
      </c>
      <c r="Q490" s="21" t="s">
        <v>30</v>
      </c>
    </row>
    <row r="491" spans="2:17" x14ac:dyDescent="0.25">
      <c r="B491" s="19" t="s">
        <v>906</v>
      </c>
      <c r="C491" s="20">
        <v>7.9290000000000003</v>
      </c>
      <c r="D491" s="20" t="s">
        <v>900</v>
      </c>
      <c r="E491" s="20" t="s">
        <v>31</v>
      </c>
      <c r="F491" s="21" t="s">
        <v>30</v>
      </c>
      <c r="M491" s="19" t="s">
        <v>2395</v>
      </c>
      <c r="N491" s="20">
        <v>-8.0479999999999996E-2</v>
      </c>
      <c r="O491" s="20" t="s">
        <v>2396</v>
      </c>
      <c r="P491" s="20" t="s">
        <v>51</v>
      </c>
      <c r="Q491" s="21" t="s">
        <v>52</v>
      </c>
    </row>
    <row r="492" spans="2:17" x14ac:dyDescent="0.25">
      <c r="B492" s="19" t="s">
        <v>907</v>
      </c>
      <c r="C492" s="20">
        <v>-3.0290000000000001E-2</v>
      </c>
      <c r="D492" s="20" t="s">
        <v>908</v>
      </c>
      <c r="E492" s="20" t="s">
        <v>51</v>
      </c>
      <c r="F492" s="21" t="s">
        <v>52</v>
      </c>
      <c r="M492" s="19" t="s">
        <v>2397</v>
      </c>
      <c r="N492" s="20">
        <v>5.9290000000000003</v>
      </c>
      <c r="O492" s="20" t="s">
        <v>2379</v>
      </c>
      <c r="P492" s="20" t="s">
        <v>31</v>
      </c>
      <c r="Q492" s="21" t="s">
        <v>30</v>
      </c>
    </row>
    <row r="493" spans="2:17" x14ac:dyDescent="0.25">
      <c r="B493" s="19" t="s">
        <v>909</v>
      </c>
      <c r="C493" s="20">
        <v>7.9290000000000003</v>
      </c>
      <c r="D493" s="20" t="s">
        <v>900</v>
      </c>
      <c r="E493" s="20" t="s">
        <v>31</v>
      </c>
      <c r="F493" s="21" t="s">
        <v>30</v>
      </c>
      <c r="M493" s="19" t="s">
        <v>2398</v>
      </c>
      <c r="N493" s="20">
        <v>-0.4546</v>
      </c>
      <c r="O493" s="20" t="s">
        <v>2399</v>
      </c>
      <c r="P493" s="20" t="s">
        <v>31</v>
      </c>
      <c r="Q493" s="21" t="s">
        <v>30</v>
      </c>
    </row>
    <row r="494" spans="2:17" x14ac:dyDescent="0.25">
      <c r="B494" s="19" t="s">
        <v>910</v>
      </c>
      <c r="C494" s="20">
        <v>-0.25459999999999999</v>
      </c>
      <c r="D494" s="20" t="s">
        <v>911</v>
      </c>
      <c r="E494" s="20" t="s">
        <v>31</v>
      </c>
      <c r="F494" s="21" t="s">
        <v>30</v>
      </c>
      <c r="M494" s="19" t="s">
        <v>2400</v>
      </c>
      <c r="N494" s="20">
        <v>5.9290000000000003</v>
      </c>
      <c r="O494" s="20" t="s">
        <v>2401</v>
      </c>
      <c r="P494" s="20" t="s">
        <v>31</v>
      </c>
      <c r="Q494" s="21" t="s">
        <v>30</v>
      </c>
    </row>
    <row r="495" spans="2:17" x14ac:dyDescent="0.25">
      <c r="B495" s="19" t="s">
        <v>912</v>
      </c>
      <c r="C495" s="20">
        <v>-0.1038</v>
      </c>
      <c r="D495" s="20" t="s">
        <v>913</v>
      </c>
      <c r="E495" s="20" t="s">
        <v>31</v>
      </c>
      <c r="F495" s="21" t="s">
        <v>308</v>
      </c>
      <c r="M495" s="19" t="s">
        <v>2402</v>
      </c>
      <c r="N495" s="20">
        <v>-7.8439999999999996E-2</v>
      </c>
      <c r="O495" s="20" t="s">
        <v>2403</v>
      </c>
      <c r="P495" s="20" t="s">
        <v>51</v>
      </c>
      <c r="Q495" s="21" t="s">
        <v>52</v>
      </c>
    </row>
    <row r="496" spans="2:17" x14ac:dyDescent="0.25">
      <c r="B496" s="19" t="s">
        <v>914</v>
      </c>
      <c r="C496" s="20">
        <v>-0.5504</v>
      </c>
      <c r="D496" s="20" t="s">
        <v>915</v>
      </c>
      <c r="E496" s="20" t="s">
        <v>31</v>
      </c>
      <c r="F496" s="21" t="s">
        <v>30</v>
      </c>
      <c r="M496" s="19" t="s">
        <v>2404</v>
      </c>
      <c r="N496" s="20">
        <v>4.5690000000000001E-2</v>
      </c>
      <c r="O496" s="20" t="s">
        <v>2405</v>
      </c>
      <c r="P496" s="20" t="s">
        <v>51</v>
      </c>
      <c r="Q496" s="21" t="s">
        <v>52</v>
      </c>
    </row>
    <row r="497" spans="2:17" x14ac:dyDescent="0.25">
      <c r="B497" s="19" t="s">
        <v>916</v>
      </c>
      <c r="C497" s="20">
        <v>-0.5504</v>
      </c>
      <c r="D497" s="20" t="s">
        <v>915</v>
      </c>
      <c r="E497" s="20" t="s">
        <v>31</v>
      </c>
      <c r="F497" s="21" t="s">
        <v>30</v>
      </c>
      <c r="M497" s="19" t="s">
        <v>2406</v>
      </c>
      <c r="N497" s="20">
        <v>-0.49390000000000001</v>
      </c>
      <c r="O497" s="20" t="s">
        <v>2407</v>
      </c>
      <c r="P497" s="20" t="s">
        <v>31</v>
      </c>
      <c r="Q497" s="21" t="s">
        <v>30</v>
      </c>
    </row>
    <row r="498" spans="2:17" x14ac:dyDescent="0.25">
      <c r="B498" s="19" t="s">
        <v>917</v>
      </c>
      <c r="C498" s="20">
        <v>-9.01E-2</v>
      </c>
      <c r="D498" s="20" t="s">
        <v>918</v>
      </c>
      <c r="E498" s="20" t="s">
        <v>31</v>
      </c>
      <c r="F498" s="21" t="s">
        <v>317</v>
      </c>
      <c r="M498" s="19" t="s">
        <v>2408</v>
      </c>
      <c r="N498" s="20">
        <v>-0.43290000000000001</v>
      </c>
      <c r="O498" s="20" t="s">
        <v>2409</v>
      </c>
      <c r="P498" s="20" t="s">
        <v>31</v>
      </c>
      <c r="Q498" s="21" t="s">
        <v>30</v>
      </c>
    </row>
    <row r="499" spans="2:17" x14ac:dyDescent="0.25">
      <c r="B499" s="19" t="s">
        <v>919</v>
      </c>
      <c r="C499" s="20">
        <v>-4.3990000000000001E-2</v>
      </c>
      <c r="D499" s="20" t="s">
        <v>920</v>
      </c>
      <c r="E499" s="20" t="s">
        <v>51</v>
      </c>
      <c r="F499" s="21" t="s">
        <v>52</v>
      </c>
      <c r="M499" s="19" t="s">
        <v>2410</v>
      </c>
      <c r="N499" s="20">
        <v>1.3809999999999999E-2</v>
      </c>
      <c r="O499" s="20" t="s">
        <v>2411</v>
      </c>
      <c r="P499" s="20" t="s">
        <v>51</v>
      </c>
      <c r="Q499" s="21" t="s">
        <v>52</v>
      </c>
    </row>
    <row r="500" spans="2:17" x14ac:dyDescent="0.25">
      <c r="B500" s="19" t="s">
        <v>921</v>
      </c>
      <c r="C500" s="20">
        <v>-0.54420000000000002</v>
      </c>
      <c r="D500" s="20" t="s">
        <v>922</v>
      </c>
      <c r="E500" s="20" t="s">
        <v>31</v>
      </c>
      <c r="F500" s="21" t="s">
        <v>30</v>
      </c>
      <c r="M500" s="19" t="s">
        <v>2412</v>
      </c>
      <c r="N500" s="20">
        <v>6.6360000000000002E-2</v>
      </c>
      <c r="O500" s="20" t="s">
        <v>2413</v>
      </c>
      <c r="P500" s="20" t="s">
        <v>51</v>
      </c>
      <c r="Q500" s="21" t="s">
        <v>52</v>
      </c>
    </row>
    <row r="501" spans="2:17" x14ac:dyDescent="0.25">
      <c r="B501" s="19" t="s">
        <v>923</v>
      </c>
      <c r="C501" s="20">
        <v>-0.43359999999999999</v>
      </c>
      <c r="D501" s="20" t="s">
        <v>924</v>
      </c>
      <c r="E501" s="20" t="s">
        <v>31</v>
      </c>
      <c r="F501" s="21" t="s">
        <v>30</v>
      </c>
      <c r="M501" s="19" t="s">
        <v>2414</v>
      </c>
      <c r="N501" s="20">
        <v>-0.44009999999999999</v>
      </c>
      <c r="O501" s="20" t="s">
        <v>2415</v>
      </c>
      <c r="P501" s="20" t="s">
        <v>31</v>
      </c>
      <c r="Q501" s="21" t="s">
        <v>30</v>
      </c>
    </row>
    <row r="502" spans="2:17" x14ac:dyDescent="0.25">
      <c r="B502" s="19" t="s">
        <v>925</v>
      </c>
      <c r="C502" s="20">
        <v>-0.1857</v>
      </c>
      <c r="D502" s="20" t="s">
        <v>926</v>
      </c>
      <c r="E502" s="20" t="s">
        <v>31</v>
      </c>
      <c r="F502" s="21" t="s">
        <v>30</v>
      </c>
      <c r="M502" s="19" t="s">
        <v>2416</v>
      </c>
      <c r="N502" s="20">
        <v>-0.4133</v>
      </c>
      <c r="O502" s="20" t="s">
        <v>2417</v>
      </c>
      <c r="P502" s="20" t="s">
        <v>31</v>
      </c>
      <c r="Q502" s="21" t="s">
        <v>30</v>
      </c>
    </row>
    <row r="503" spans="2:17" x14ac:dyDescent="0.25">
      <c r="B503" s="19" t="s">
        <v>927</v>
      </c>
      <c r="C503" s="20">
        <v>-8.4820000000000007E-2</v>
      </c>
      <c r="D503" s="20" t="s">
        <v>928</v>
      </c>
      <c r="E503" s="20" t="s">
        <v>31</v>
      </c>
      <c r="F503" s="21" t="s">
        <v>317</v>
      </c>
      <c r="M503" s="19" t="s">
        <v>2418</v>
      </c>
      <c r="N503" s="20">
        <v>0.21249999999999999</v>
      </c>
      <c r="O503" s="20" t="s">
        <v>2419</v>
      </c>
      <c r="P503" s="20" t="s">
        <v>31</v>
      </c>
      <c r="Q503" s="21" t="s">
        <v>30</v>
      </c>
    </row>
    <row r="504" spans="2:17" x14ac:dyDescent="0.25">
      <c r="B504" s="19" t="s">
        <v>929</v>
      </c>
      <c r="C504" s="20">
        <v>-0.51639999999999997</v>
      </c>
      <c r="D504" s="20" t="s">
        <v>930</v>
      </c>
      <c r="E504" s="20" t="s">
        <v>31</v>
      </c>
      <c r="F504" s="21" t="s">
        <v>30</v>
      </c>
      <c r="M504" s="19" t="s">
        <v>2420</v>
      </c>
      <c r="N504" s="20">
        <v>0.1196</v>
      </c>
      <c r="O504" s="20" t="s">
        <v>2421</v>
      </c>
      <c r="P504" s="20" t="s">
        <v>31</v>
      </c>
      <c r="Q504" s="21" t="s">
        <v>30</v>
      </c>
    </row>
    <row r="505" spans="2:17" x14ac:dyDescent="0.25">
      <c r="B505" s="19" t="s">
        <v>931</v>
      </c>
      <c r="C505" s="20">
        <v>-0.38619999999999999</v>
      </c>
      <c r="D505" s="20" t="s">
        <v>932</v>
      </c>
      <c r="E505" s="20" t="s">
        <v>31</v>
      </c>
      <c r="F505" s="21" t="s">
        <v>30</v>
      </c>
      <c r="M505" s="19" t="s">
        <v>2422</v>
      </c>
      <c r="N505" s="20">
        <v>-0.48039999999999999</v>
      </c>
      <c r="O505" s="20" t="s">
        <v>2423</v>
      </c>
      <c r="P505" s="20" t="s">
        <v>31</v>
      </c>
      <c r="Q505" s="21" t="s">
        <v>30</v>
      </c>
    </row>
    <row r="506" spans="2:17" x14ac:dyDescent="0.25">
      <c r="B506" s="19" t="s">
        <v>933</v>
      </c>
      <c r="C506" s="20">
        <v>-5.2930000000000001</v>
      </c>
      <c r="D506" s="20" t="s">
        <v>934</v>
      </c>
      <c r="E506" s="20" t="s">
        <v>31</v>
      </c>
      <c r="F506" s="21" t="s">
        <v>30</v>
      </c>
      <c r="M506" s="19" t="s">
        <v>2424</v>
      </c>
      <c r="N506" s="20">
        <v>-0.49080000000000001</v>
      </c>
      <c r="O506" s="20" t="s">
        <v>2393</v>
      </c>
      <c r="P506" s="20" t="s">
        <v>31</v>
      </c>
      <c r="Q506" s="21" t="s">
        <v>30</v>
      </c>
    </row>
    <row r="507" spans="2:17" x14ac:dyDescent="0.25">
      <c r="B507" s="19" t="s">
        <v>935</v>
      </c>
      <c r="C507" s="20">
        <v>-0.68979999999999997</v>
      </c>
      <c r="D507" s="20" t="s">
        <v>936</v>
      </c>
      <c r="E507" s="20" t="s">
        <v>31</v>
      </c>
      <c r="F507" s="21" t="s">
        <v>30</v>
      </c>
      <c r="M507" s="19" t="s">
        <v>2425</v>
      </c>
      <c r="N507" s="20">
        <v>-3.698</v>
      </c>
      <c r="O507" s="20" t="s">
        <v>2426</v>
      </c>
      <c r="P507" s="20" t="s">
        <v>31</v>
      </c>
      <c r="Q507" s="21" t="s">
        <v>30</v>
      </c>
    </row>
    <row r="508" spans="2:17" x14ac:dyDescent="0.25">
      <c r="B508" s="19" t="s">
        <v>937</v>
      </c>
      <c r="C508" s="20">
        <v>-5.39</v>
      </c>
      <c r="D508" s="20" t="s">
        <v>938</v>
      </c>
      <c r="E508" s="20" t="s">
        <v>31</v>
      </c>
      <c r="F508" s="21" t="s">
        <v>30</v>
      </c>
      <c r="M508" s="19" t="s">
        <v>2427</v>
      </c>
      <c r="N508" s="20">
        <v>-0.68979999999999997</v>
      </c>
      <c r="O508" s="20" t="s">
        <v>2428</v>
      </c>
      <c r="P508" s="20" t="s">
        <v>31</v>
      </c>
      <c r="Q508" s="21" t="s">
        <v>30</v>
      </c>
    </row>
    <row r="509" spans="2:17" x14ac:dyDescent="0.25">
      <c r="B509" s="19" t="s">
        <v>939</v>
      </c>
      <c r="C509" s="20">
        <v>-2.2639999999999998</v>
      </c>
      <c r="D509" s="20" t="s">
        <v>940</v>
      </c>
      <c r="E509" s="20" t="s">
        <v>31</v>
      </c>
      <c r="F509" s="21" t="s">
        <v>30</v>
      </c>
      <c r="M509" s="19" t="s">
        <v>2429</v>
      </c>
      <c r="N509" s="20">
        <v>2.6880000000000002</v>
      </c>
      <c r="O509" s="20" t="s">
        <v>2430</v>
      </c>
      <c r="P509" s="20" t="s">
        <v>31</v>
      </c>
      <c r="Q509" s="21" t="s">
        <v>30</v>
      </c>
    </row>
    <row r="510" spans="2:17" x14ac:dyDescent="0.25">
      <c r="B510" s="19" t="s">
        <v>941</v>
      </c>
      <c r="C510" s="20">
        <v>-5.7329999999999997</v>
      </c>
      <c r="D510" s="20" t="s">
        <v>942</v>
      </c>
      <c r="E510" s="20" t="s">
        <v>31</v>
      </c>
      <c r="F510" s="21" t="s">
        <v>30</v>
      </c>
      <c r="M510" s="19" t="s">
        <v>2431</v>
      </c>
      <c r="N510" s="20">
        <v>2.6880000000000002</v>
      </c>
      <c r="O510" s="20" t="s">
        <v>2430</v>
      </c>
      <c r="P510" s="20" t="s">
        <v>31</v>
      </c>
      <c r="Q510" s="21" t="s">
        <v>30</v>
      </c>
    </row>
    <row r="511" spans="2:17" x14ac:dyDescent="0.25">
      <c r="B511" s="19" t="s">
        <v>943</v>
      </c>
      <c r="C511" s="20">
        <v>-4.258</v>
      </c>
      <c r="D511" s="20" t="s">
        <v>944</v>
      </c>
      <c r="E511" s="20" t="s">
        <v>31</v>
      </c>
      <c r="F511" s="21" t="s">
        <v>30</v>
      </c>
      <c r="M511" s="19" t="s">
        <v>2432</v>
      </c>
      <c r="N511" s="20">
        <v>-3.71</v>
      </c>
      <c r="O511" s="20" t="s">
        <v>2433</v>
      </c>
      <c r="P511" s="20" t="s">
        <v>31</v>
      </c>
      <c r="Q511" s="21" t="s">
        <v>30</v>
      </c>
    </row>
    <row r="512" spans="2:17" x14ac:dyDescent="0.25">
      <c r="B512" s="19" t="s">
        <v>945</v>
      </c>
      <c r="C512" s="20">
        <v>-5.3680000000000003</v>
      </c>
      <c r="D512" s="20" t="s">
        <v>946</v>
      </c>
      <c r="E512" s="20" t="s">
        <v>31</v>
      </c>
      <c r="F512" s="21" t="s">
        <v>30</v>
      </c>
      <c r="M512" s="19" t="s">
        <v>2434</v>
      </c>
      <c r="N512" s="20">
        <v>2.6880000000000002</v>
      </c>
      <c r="O512" s="20" t="s">
        <v>2430</v>
      </c>
      <c r="P512" s="20" t="s">
        <v>31</v>
      </c>
      <c r="Q512" s="21" t="s">
        <v>30</v>
      </c>
    </row>
    <row r="513" spans="2:17" x14ac:dyDescent="0.25">
      <c r="B513" s="19" t="s">
        <v>947</v>
      </c>
      <c r="C513" s="20">
        <v>0</v>
      </c>
      <c r="D513" s="20" t="s">
        <v>802</v>
      </c>
      <c r="E513" s="20" t="s">
        <v>51</v>
      </c>
      <c r="F513" s="21" t="s">
        <v>52</v>
      </c>
      <c r="M513" s="19" t="s">
        <v>2435</v>
      </c>
      <c r="N513" s="20">
        <v>2.6880000000000002</v>
      </c>
      <c r="O513" s="20" t="s">
        <v>2430</v>
      </c>
      <c r="P513" s="20" t="s">
        <v>31</v>
      </c>
      <c r="Q513" s="21" t="s">
        <v>30</v>
      </c>
    </row>
    <row r="514" spans="2:17" x14ac:dyDescent="0.25">
      <c r="B514" s="19" t="s">
        <v>948</v>
      </c>
      <c r="C514" s="20">
        <v>-5.7030000000000003</v>
      </c>
      <c r="D514" s="20" t="s">
        <v>949</v>
      </c>
      <c r="E514" s="20" t="s">
        <v>31</v>
      </c>
      <c r="F514" s="21" t="s">
        <v>30</v>
      </c>
      <c r="M514" s="19" t="s">
        <v>2436</v>
      </c>
      <c r="N514" s="20">
        <v>2.6880000000000002</v>
      </c>
      <c r="O514" s="20" t="s">
        <v>2430</v>
      </c>
      <c r="P514" s="20" t="s">
        <v>31</v>
      </c>
      <c r="Q514" s="21" t="s">
        <v>30</v>
      </c>
    </row>
    <row r="515" spans="2:17" x14ac:dyDescent="0.25">
      <c r="B515" s="19" t="s">
        <v>950</v>
      </c>
      <c r="C515" s="20">
        <v>-3.258</v>
      </c>
      <c r="D515" s="20" t="s">
        <v>951</v>
      </c>
      <c r="E515" s="20" t="s">
        <v>31</v>
      </c>
      <c r="F515" s="21" t="s">
        <v>30</v>
      </c>
      <c r="M515" s="19" t="s">
        <v>2437</v>
      </c>
      <c r="N515" s="20">
        <v>2.6880000000000002</v>
      </c>
      <c r="O515" s="20" t="s">
        <v>2430</v>
      </c>
      <c r="P515" s="20" t="s">
        <v>31</v>
      </c>
      <c r="Q515" s="21" t="s">
        <v>30</v>
      </c>
    </row>
    <row r="516" spans="2:17" x14ac:dyDescent="0.25">
      <c r="B516" s="19" t="s">
        <v>952</v>
      </c>
      <c r="C516" s="20">
        <v>-5.3</v>
      </c>
      <c r="D516" s="20" t="s">
        <v>953</v>
      </c>
      <c r="E516" s="20" t="s">
        <v>31</v>
      </c>
      <c r="F516" s="21" t="s">
        <v>30</v>
      </c>
      <c r="M516" s="19" t="s">
        <v>2438</v>
      </c>
      <c r="N516" s="20">
        <v>-0.4269</v>
      </c>
      <c r="O516" s="20" t="s">
        <v>2439</v>
      </c>
      <c r="P516" s="20" t="s">
        <v>31</v>
      </c>
      <c r="Q516" s="21" t="s">
        <v>30</v>
      </c>
    </row>
    <row r="517" spans="2:17" x14ac:dyDescent="0.25">
      <c r="B517" s="19" t="s">
        <v>954</v>
      </c>
      <c r="C517" s="20">
        <v>2.6880000000000002</v>
      </c>
      <c r="D517" s="20" t="s">
        <v>955</v>
      </c>
      <c r="E517" s="20" t="s">
        <v>31</v>
      </c>
      <c r="F517" s="21" t="s">
        <v>30</v>
      </c>
      <c r="M517" s="19" t="s">
        <v>2440</v>
      </c>
      <c r="N517" s="20">
        <v>-3.3</v>
      </c>
      <c r="O517" s="20" t="s">
        <v>2441</v>
      </c>
      <c r="P517" s="20" t="s">
        <v>31</v>
      </c>
      <c r="Q517" s="21" t="s">
        <v>30</v>
      </c>
    </row>
    <row r="518" spans="2:17" x14ac:dyDescent="0.25">
      <c r="B518" s="19" t="s">
        <v>956</v>
      </c>
      <c r="C518" s="20">
        <v>-5.2670000000000003</v>
      </c>
      <c r="D518" s="20" t="s">
        <v>957</v>
      </c>
      <c r="E518" s="20" t="s">
        <v>31</v>
      </c>
      <c r="F518" s="21" t="s">
        <v>30</v>
      </c>
      <c r="M518" s="19" t="s">
        <v>2442</v>
      </c>
      <c r="N518" s="20">
        <v>2.6880000000000002</v>
      </c>
      <c r="O518" s="20" t="s">
        <v>2430</v>
      </c>
      <c r="P518" s="20" t="s">
        <v>31</v>
      </c>
      <c r="Q518" s="21" t="s">
        <v>30</v>
      </c>
    </row>
    <row r="519" spans="2:17" x14ac:dyDescent="0.25">
      <c r="B519" s="19" t="s">
        <v>958</v>
      </c>
      <c r="C519" s="20">
        <v>2.6880000000000002</v>
      </c>
      <c r="D519" s="20" t="s">
        <v>955</v>
      </c>
      <c r="E519" s="20" t="s">
        <v>31</v>
      </c>
      <c r="F519" s="21" t="s">
        <v>30</v>
      </c>
      <c r="M519" s="19" t="s">
        <v>2443</v>
      </c>
      <c r="N519" s="20">
        <v>-3.7309999999999999</v>
      </c>
      <c r="O519" s="20" t="s">
        <v>2444</v>
      </c>
      <c r="P519" s="20" t="s">
        <v>31</v>
      </c>
      <c r="Q519" s="21" t="s">
        <v>30</v>
      </c>
    </row>
    <row r="520" spans="2:17" x14ac:dyDescent="0.25">
      <c r="B520" s="19" t="s">
        <v>959</v>
      </c>
      <c r="C520" s="20">
        <v>-5.3209999999999997</v>
      </c>
      <c r="D520" s="20" t="s">
        <v>960</v>
      </c>
      <c r="E520" s="20" t="s">
        <v>31</v>
      </c>
      <c r="F520" s="21" t="s">
        <v>30</v>
      </c>
      <c r="M520" s="19" t="s">
        <v>2445</v>
      </c>
      <c r="N520" s="20">
        <v>-0.4269</v>
      </c>
      <c r="O520" s="20" t="s">
        <v>2439</v>
      </c>
      <c r="P520" s="20" t="s">
        <v>31</v>
      </c>
      <c r="Q520" s="21" t="s">
        <v>30</v>
      </c>
    </row>
    <row r="521" spans="2:17" x14ac:dyDescent="0.25">
      <c r="B521" s="19" t="s">
        <v>961</v>
      </c>
      <c r="C521" s="20">
        <v>2.6880000000000002</v>
      </c>
      <c r="D521" s="20" t="s">
        <v>955</v>
      </c>
      <c r="E521" s="20" t="s">
        <v>31</v>
      </c>
      <c r="F521" s="21" t="s">
        <v>30</v>
      </c>
      <c r="M521" s="19" t="s">
        <v>2446</v>
      </c>
      <c r="N521" s="20">
        <v>-3.3210000000000002</v>
      </c>
      <c r="O521" s="20" t="s">
        <v>2447</v>
      </c>
      <c r="P521" s="20" t="s">
        <v>31</v>
      </c>
      <c r="Q521" s="21" t="s">
        <v>30</v>
      </c>
    </row>
    <row r="522" spans="2:17" x14ac:dyDescent="0.25">
      <c r="B522" s="19" t="s">
        <v>962</v>
      </c>
      <c r="C522" s="20">
        <v>-5.2709999999999999</v>
      </c>
      <c r="D522" s="20" t="s">
        <v>963</v>
      </c>
      <c r="E522" s="20" t="s">
        <v>31</v>
      </c>
      <c r="F522" s="21" t="s">
        <v>30</v>
      </c>
      <c r="M522" s="19" t="s">
        <v>2448</v>
      </c>
      <c r="N522" s="20">
        <v>2.6880000000000002</v>
      </c>
      <c r="O522" s="20" t="s">
        <v>2430</v>
      </c>
      <c r="P522" s="20" t="s">
        <v>31</v>
      </c>
      <c r="Q522" s="21" t="s">
        <v>30</v>
      </c>
    </row>
    <row r="523" spans="2:17" x14ac:dyDescent="0.25">
      <c r="B523" s="19" t="s">
        <v>964</v>
      </c>
      <c r="C523" s="20">
        <v>2.6880000000000002</v>
      </c>
      <c r="D523" s="20" t="s">
        <v>955</v>
      </c>
      <c r="E523" s="20" t="s">
        <v>31</v>
      </c>
      <c r="F523" s="21" t="s">
        <v>30</v>
      </c>
      <c r="M523" s="19" t="s">
        <v>2449</v>
      </c>
      <c r="N523" s="20">
        <v>-3.6949999999999998</v>
      </c>
      <c r="O523" s="20" t="s">
        <v>2450</v>
      </c>
      <c r="P523" s="20" t="s">
        <v>31</v>
      </c>
      <c r="Q523" s="21" t="s">
        <v>30</v>
      </c>
    </row>
    <row r="524" spans="2:17" x14ac:dyDescent="0.25">
      <c r="B524" s="19" t="s">
        <v>965</v>
      </c>
      <c r="C524" s="20">
        <v>-5.4950000000000001</v>
      </c>
      <c r="D524" s="20" t="s">
        <v>966</v>
      </c>
      <c r="E524" s="20" t="s">
        <v>31</v>
      </c>
      <c r="F524" s="21" t="s">
        <v>30</v>
      </c>
      <c r="M524" s="19" t="s">
        <v>2451</v>
      </c>
      <c r="N524" s="20">
        <v>2.6880000000000002</v>
      </c>
      <c r="O524" s="20" t="s">
        <v>2452</v>
      </c>
      <c r="P524" s="20" t="s">
        <v>31</v>
      </c>
      <c r="Q524" s="21" t="s">
        <v>30</v>
      </c>
    </row>
    <row r="525" spans="2:17" x14ac:dyDescent="0.25">
      <c r="B525" s="19" t="s">
        <v>967</v>
      </c>
      <c r="C525" s="20">
        <v>-5.3440000000000003</v>
      </c>
      <c r="D525" s="20" t="s">
        <v>968</v>
      </c>
      <c r="E525" s="20" t="s">
        <v>31</v>
      </c>
      <c r="F525" s="21" t="s">
        <v>30</v>
      </c>
      <c r="M525" s="19" t="s">
        <v>2453</v>
      </c>
      <c r="N525" s="20">
        <v>-3.319</v>
      </c>
      <c r="O525" s="20" t="s">
        <v>2454</v>
      </c>
      <c r="P525" s="20" t="s">
        <v>31</v>
      </c>
      <c r="Q525" s="21" t="s">
        <v>30</v>
      </c>
    </row>
    <row r="526" spans="2:17" x14ac:dyDescent="0.25">
      <c r="B526" s="19" t="s">
        <v>969</v>
      </c>
      <c r="C526" s="20">
        <v>-5.7910000000000004</v>
      </c>
      <c r="D526" s="20" t="s">
        <v>970</v>
      </c>
      <c r="E526" s="20" t="s">
        <v>31</v>
      </c>
      <c r="F526" s="21" t="s">
        <v>30</v>
      </c>
      <c r="M526" s="19" t="s">
        <v>2455</v>
      </c>
      <c r="N526" s="20">
        <v>-3.1949999999999998</v>
      </c>
      <c r="O526" s="20" t="s">
        <v>2456</v>
      </c>
      <c r="P526" s="20" t="s">
        <v>31</v>
      </c>
      <c r="Q526" s="21" t="s">
        <v>30</v>
      </c>
    </row>
    <row r="527" spans="2:17" x14ac:dyDescent="0.25">
      <c r="B527" s="19" t="s">
        <v>971</v>
      </c>
      <c r="C527" s="20">
        <v>-5.7910000000000004</v>
      </c>
      <c r="D527" s="20" t="s">
        <v>970</v>
      </c>
      <c r="E527" s="20" t="s">
        <v>31</v>
      </c>
      <c r="F527" s="21" t="s">
        <v>30</v>
      </c>
      <c r="M527" s="19" t="s">
        <v>2457</v>
      </c>
      <c r="N527" s="20">
        <v>-3.734</v>
      </c>
      <c r="O527" s="20" t="s">
        <v>2458</v>
      </c>
      <c r="P527" s="20" t="s">
        <v>31</v>
      </c>
      <c r="Q527" s="21" t="s">
        <v>30</v>
      </c>
    </row>
    <row r="528" spans="2:17" x14ac:dyDescent="0.25">
      <c r="B528" s="19" t="s">
        <v>972</v>
      </c>
      <c r="C528" s="20">
        <v>-5.3310000000000004</v>
      </c>
      <c r="D528" s="20" t="s">
        <v>973</v>
      </c>
      <c r="E528" s="20" t="s">
        <v>31</v>
      </c>
      <c r="F528" s="21" t="s">
        <v>30</v>
      </c>
      <c r="M528" s="19" t="s">
        <v>2459</v>
      </c>
      <c r="N528" s="20">
        <v>-3.673</v>
      </c>
      <c r="O528" s="20" t="s">
        <v>2460</v>
      </c>
      <c r="P528" s="20" t="s">
        <v>31</v>
      </c>
      <c r="Q528" s="21" t="s">
        <v>30</v>
      </c>
    </row>
    <row r="529" spans="2:17" x14ac:dyDescent="0.25">
      <c r="B529" s="19" t="s">
        <v>974</v>
      </c>
      <c r="C529" s="20">
        <v>-5.2850000000000001</v>
      </c>
      <c r="D529" s="20" t="s">
        <v>975</v>
      </c>
      <c r="E529" s="20" t="s">
        <v>31</v>
      </c>
      <c r="F529" s="21" t="s">
        <v>30</v>
      </c>
      <c r="M529" s="19" t="s">
        <v>2461</v>
      </c>
      <c r="N529" s="20">
        <v>-3.2269999999999999</v>
      </c>
      <c r="O529" s="20" t="s">
        <v>2462</v>
      </c>
      <c r="P529" s="20" t="s">
        <v>31</v>
      </c>
      <c r="Q529" s="21" t="s">
        <v>30</v>
      </c>
    </row>
    <row r="530" spans="2:17" x14ac:dyDescent="0.25">
      <c r="B530" s="19" t="s">
        <v>976</v>
      </c>
      <c r="C530" s="20">
        <v>-5.7850000000000001</v>
      </c>
      <c r="D530" s="20" t="s">
        <v>977</v>
      </c>
      <c r="E530" s="20" t="s">
        <v>31</v>
      </c>
      <c r="F530" s="21" t="s">
        <v>30</v>
      </c>
      <c r="M530" s="19" t="s">
        <v>2463</v>
      </c>
      <c r="N530" s="20">
        <v>-3.1739999999999999</v>
      </c>
      <c r="O530" s="20" t="s">
        <v>2464</v>
      </c>
      <c r="P530" s="20" t="s">
        <v>31</v>
      </c>
      <c r="Q530" s="21" t="s">
        <v>30</v>
      </c>
    </row>
    <row r="531" spans="2:17" x14ac:dyDescent="0.25">
      <c r="B531" s="19" t="s">
        <v>978</v>
      </c>
      <c r="C531" s="20">
        <v>-5.6740000000000004</v>
      </c>
      <c r="D531" s="20" t="s">
        <v>979</v>
      </c>
      <c r="E531" s="20" t="s">
        <v>31</v>
      </c>
      <c r="F531" s="21" t="s">
        <v>30</v>
      </c>
      <c r="M531" s="19" t="s">
        <v>2465</v>
      </c>
      <c r="N531" s="20">
        <v>-3.681</v>
      </c>
      <c r="O531" s="20" t="s">
        <v>2466</v>
      </c>
      <c r="P531" s="20" t="s">
        <v>31</v>
      </c>
      <c r="Q531" s="21" t="s">
        <v>30</v>
      </c>
    </row>
    <row r="532" spans="2:17" x14ac:dyDescent="0.25">
      <c r="B532" s="19" t="s">
        <v>980</v>
      </c>
      <c r="C532" s="20">
        <v>-5.4260000000000002</v>
      </c>
      <c r="D532" s="20" t="s">
        <v>981</v>
      </c>
      <c r="E532" s="20" t="s">
        <v>31</v>
      </c>
      <c r="F532" s="21" t="s">
        <v>30</v>
      </c>
      <c r="M532" s="19" t="s">
        <v>2467</v>
      </c>
      <c r="N532" s="20">
        <v>-3.6539999999999999</v>
      </c>
      <c r="O532" s="20" t="s">
        <v>2468</v>
      </c>
      <c r="P532" s="20" t="s">
        <v>31</v>
      </c>
      <c r="Q532" s="21" t="s">
        <v>30</v>
      </c>
    </row>
    <row r="533" spans="2:17" x14ac:dyDescent="0.25">
      <c r="B533" s="19" t="s">
        <v>982</v>
      </c>
      <c r="C533" s="20">
        <v>-5.3250000000000002</v>
      </c>
      <c r="D533" s="20" t="s">
        <v>983</v>
      </c>
      <c r="E533" s="20" t="s">
        <v>31</v>
      </c>
      <c r="F533" s="21" t="s">
        <v>30</v>
      </c>
      <c r="M533" s="19" t="s">
        <v>2469</v>
      </c>
      <c r="N533" s="20">
        <v>-3.028</v>
      </c>
      <c r="O533" s="20" t="s">
        <v>2470</v>
      </c>
      <c r="P533" s="20" t="s">
        <v>31</v>
      </c>
      <c r="Q533" s="21" t="s">
        <v>30</v>
      </c>
    </row>
    <row r="534" spans="2:17" x14ac:dyDescent="0.25">
      <c r="B534" s="19" t="s">
        <v>984</v>
      </c>
      <c r="C534" s="20">
        <v>-5.7569999999999997</v>
      </c>
      <c r="D534" s="20" t="s">
        <v>985</v>
      </c>
      <c r="E534" s="20" t="s">
        <v>31</v>
      </c>
      <c r="F534" s="21" t="s">
        <v>30</v>
      </c>
      <c r="M534" s="19" t="s">
        <v>2471</v>
      </c>
      <c r="N534" s="20">
        <v>-3.121</v>
      </c>
      <c r="O534" s="20" t="s">
        <v>2472</v>
      </c>
      <c r="P534" s="20" t="s">
        <v>31</v>
      </c>
      <c r="Q534" s="21" t="s">
        <v>30</v>
      </c>
    </row>
    <row r="535" spans="2:17" x14ac:dyDescent="0.25">
      <c r="B535" s="19" t="s">
        <v>986</v>
      </c>
      <c r="C535" s="20">
        <v>-5.6269999999999998</v>
      </c>
      <c r="D535" s="20" t="s">
        <v>987</v>
      </c>
      <c r="E535" s="20" t="s">
        <v>31</v>
      </c>
      <c r="F535" s="21" t="s">
        <v>30</v>
      </c>
      <c r="M535" s="19" t="s">
        <v>2473</v>
      </c>
      <c r="N535" s="20">
        <v>-3.7210000000000001</v>
      </c>
      <c r="O535" s="20" t="s">
        <v>2474</v>
      </c>
      <c r="P535" s="20" t="s">
        <v>31</v>
      </c>
      <c r="Q535" s="21" t="s">
        <v>30</v>
      </c>
    </row>
    <row r="536" spans="2:17" x14ac:dyDescent="0.25">
      <c r="B536" s="19" t="s">
        <v>988</v>
      </c>
      <c r="C536" s="20">
        <v>4.6029999999999998</v>
      </c>
      <c r="D536" s="20" t="s">
        <v>989</v>
      </c>
      <c r="E536" s="20" t="s">
        <v>31</v>
      </c>
      <c r="F536" s="21" t="s">
        <v>30</v>
      </c>
      <c r="M536" s="19" t="s">
        <v>2475</v>
      </c>
      <c r="N536" s="20">
        <v>-3.7309999999999999</v>
      </c>
      <c r="O536" s="20" t="s">
        <v>2444</v>
      </c>
      <c r="P536" s="20" t="s">
        <v>31</v>
      </c>
      <c r="Q536" s="21" t="s">
        <v>30</v>
      </c>
    </row>
    <row r="537" spans="2:17" x14ac:dyDescent="0.25">
      <c r="B537" s="19" t="s">
        <v>990</v>
      </c>
      <c r="C537" s="20">
        <v>-9.7189999999999999E-2</v>
      </c>
      <c r="D537" s="20" t="s">
        <v>991</v>
      </c>
      <c r="E537" s="20" t="s">
        <v>31</v>
      </c>
      <c r="F537" s="21" t="s">
        <v>79</v>
      </c>
      <c r="M537" s="19" t="s">
        <v>988</v>
      </c>
      <c r="N537" s="20">
        <v>3.008</v>
      </c>
      <c r="O537" s="20" t="s">
        <v>2476</v>
      </c>
      <c r="P537" s="20" t="s">
        <v>31</v>
      </c>
      <c r="Q537" s="21" t="s">
        <v>30</v>
      </c>
    </row>
    <row r="538" spans="2:17" x14ac:dyDescent="0.25">
      <c r="B538" s="19" t="s">
        <v>992</v>
      </c>
      <c r="C538" s="20">
        <v>3.028</v>
      </c>
      <c r="D538" s="20" t="s">
        <v>993</v>
      </c>
      <c r="E538" s="20" t="s">
        <v>31</v>
      </c>
      <c r="F538" s="21" t="s">
        <v>30</v>
      </c>
      <c r="M538" s="19" t="s">
        <v>2477</v>
      </c>
      <c r="N538" s="20">
        <v>6.3860000000000001</v>
      </c>
      <c r="O538" s="20" t="s">
        <v>2478</v>
      </c>
      <c r="P538" s="20" t="s">
        <v>31</v>
      </c>
      <c r="Q538" s="21" t="s">
        <v>30</v>
      </c>
    </row>
    <row r="539" spans="2:17" x14ac:dyDescent="0.25">
      <c r="B539" s="19" t="s">
        <v>994</v>
      </c>
      <c r="C539" s="20">
        <v>-0.44009999999999999</v>
      </c>
      <c r="D539" s="20" t="s">
        <v>995</v>
      </c>
      <c r="E539" s="20" t="s">
        <v>31</v>
      </c>
      <c r="F539" s="21" t="s">
        <v>30</v>
      </c>
      <c r="M539" s="19" t="s">
        <v>2479</v>
      </c>
      <c r="N539" s="20">
        <v>6.3860000000000001</v>
      </c>
      <c r="O539" s="20" t="s">
        <v>2478</v>
      </c>
      <c r="P539" s="20" t="s">
        <v>31</v>
      </c>
      <c r="Q539" s="21" t="s">
        <v>30</v>
      </c>
    </row>
    <row r="540" spans="2:17" x14ac:dyDescent="0.25">
      <c r="B540" s="19" t="s">
        <v>996</v>
      </c>
      <c r="C540" s="20">
        <v>1.034</v>
      </c>
      <c r="D540" s="20" t="s">
        <v>997</v>
      </c>
      <c r="E540" s="20" t="s">
        <v>31</v>
      </c>
      <c r="F540" s="21" t="s">
        <v>30</v>
      </c>
      <c r="M540" s="19" t="s">
        <v>994</v>
      </c>
      <c r="N540" s="20">
        <v>-1.197E-2</v>
      </c>
      <c r="O540" s="20" t="s">
        <v>2480</v>
      </c>
      <c r="P540" s="20" t="s">
        <v>51</v>
      </c>
      <c r="Q540" s="21" t="s">
        <v>52</v>
      </c>
    </row>
    <row r="541" spans="2:17" x14ac:dyDescent="0.25">
      <c r="B541" s="19" t="s">
        <v>998</v>
      </c>
      <c r="C541" s="20">
        <v>-7.5249999999999997E-2</v>
      </c>
      <c r="D541" s="20" t="s">
        <v>999</v>
      </c>
      <c r="E541" s="20" t="s">
        <v>51</v>
      </c>
      <c r="F541" s="21" t="s">
        <v>52</v>
      </c>
      <c r="M541" s="19" t="s">
        <v>996</v>
      </c>
      <c r="N541" s="20">
        <v>6.3860000000000001</v>
      </c>
      <c r="O541" s="20" t="s">
        <v>2478</v>
      </c>
      <c r="P541" s="20" t="s">
        <v>31</v>
      </c>
      <c r="Q541" s="21" t="s">
        <v>30</v>
      </c>
    </row>
    <row r="542" spans="2:17" x14ac:dyDescent="0.25">
      <c r="B542" s="19" t="s">
        <v>1000</v>
      </c>
      <c r="C542" s="20">
        <v>5.2930000000000001</v>
      </c>
      <c r="D542" s="20" t="s">
        <v>1001</v>
      </c>
      <c r="E542" s="20" t="s">
        <v>31</v>
      </c>
      <c r="F542" s="21" t="s">
        <v>30</v>
      </c>
      <c r="M542" s="19" t="s">
        <v>2481</v>
      </c>
      <c r="N542" s="20">
        <v>6.3860000000000001</v>
      </c>
      <c r="O542" s="20" t="s">
        <v>2478</v>
      </c>
      <c r="P542" s="20" t="s">
        <v>31</v>
      </c>
      <c r="Q542" s="21" t="s">
        <v>30</v>
      </c>
    </row>
    <row r="543" spans="2:17" x14ac:dyDescent="0.25">
      <c r="B543" s="19" t="s">
        <v>1002</v>
      </c>
      <c r="C543" s="20">
        <v>-0.41</v>
      </c>
      <c r="D543" s="20" t="s">
        <v>1003</v>
      </c>
      <c r="E543" s="20" t="s">
        <v>31</v>
      </c>
      <c r="F543" s="21" t="s">
        <v>30</v>
      </c>
      <c r="M543" s="19" t="s">
        <v>2482</v>
      </c>
      <c r="N543" s="20">
        <v>6.3860000000000001</v>
      </c>
      <c r="O543" s="20" t="s">
        <v>2478</v>
      </c>
      <c r="P543" s="20" t="s">
        <v>31</v>
      </c>
      <c r="Q543" s="21" t="s">
        <v>30</v>
      </c>
    </row>
    <row r="544" spans="2:17" x14ac:dyDescent="0.25">
      <c r="B544" s="19" t="s">
        <v>1004</v>
      </c>
      <c r="C544" s="20">
        <v>2.0339999999999998</v>
      </c>
      <c r="D544" s="20" t="s">
        <v>1005</v>
      </c>
      <c r="E544" s="20" t="s">
        <v>31</v>
      </c>
      <c r="F544" s="21" t="s">
        <v>30</v>
      </c>
      <c r="M544" s="19" t="s">
        <v>1002</v>
      </c>
      <c r="N544" s="20">
        <v>6.3860000000000001</v>
      </c>
      <c r="O544" s="20" t="s">
        <v>2478</v>
      </c>
      <c r="P544" s="20" t="s">
        <v>31</v>
      </c>
      <c r="Q544" s="21" t="s">
        <v>30</v>
      </c>
    </row>
    <row r="545" spans="2:17" x14ac:dyDescent="0.25">
      <c r="B545" s="19" t="s">
        <v>1006</v>
      </c>
      <c r="C545" s="20">
        <v>-7.4949999999999999E-3</v>
      </c>
      <c r="D545" s="20" t="s">
        <v>1007</v>
      </c>
      <c r="E545" s="20" t="s">
        <v>51</v>
      </c>
      <c r="F545" s="21" t="s">
        <v>52</v>
      </c>
      <c r="M545" s="19" t="s">
        <v>1004</v>
      </c>
      <c r="N545" s="20">
        <v>3.2709999999999999</v>
      </c>
      <c r="O545" s="20" t="s">
        <v>2483</v>
      </c>
      <c r="P545" s="20" t="s">
        <v>31</v>
      </c>
      <c r="Q545" s="21" t="s">
        <v>30</v>
      </c>
    </row>
    <row r="546" spans="2:17" x14ac:dyDescent="0.25">
      <c r="B546" s="19" t="s">
        <v>1008</v>
      </c>
      <c r="C546" s="20">
        <v>7.9809999999999999</v>
      </c>
      <c r="D546" s="20" t="s">
        <v>1009</v>
      </c>
      <c r="E546" s="20" t="s">
        <v>31</v>
      </c>
      <c r="F546" s="21" t="s">
        <v>30</v>
      </c>
      <c r="M546" s="19" t="s">
        <v>2484</v>
      </c>
      <c r="N546" s="20">
        <v>0.39800000000000002</v>
      </c>
      <c r="O546" s="20" t="s">
        <v>2485</v>
      </c>
      <c r="P546" s="20" t="s">
        <v>31</v>
      </c>
      <c r="Q546" s="21" t="s">
        <v>30</v>
      </c>
    </row>
    <row r="547" spans="2:17" x14ac:dyDescent="0.25">
      <c r="B547" s="19" t="s">
        <v>1010</v>
      </c>
      <c r="C547" s="20">
        <v>2.589E-2</v>
      </c>
      <c r="D547" s="20" t="s">
        <v>1011</v>
      </c>
      <c r="E547" s="20" t="s">
        <v>51</v>
      </c>
      <c r="F547" s="21" t="s">
        <v>52</v>
      </c>
      <c r="M547" s="19" t="s">
        <v>2486</v>
      </c>
      <c r="N547" s="20">
        <v>6.3860000000000001</v>
      </c>
      <c r="O547" s="20" t="s">
        <v>2478</v>
      </c>
      <c r="P547" s="20" t="s">
        <v>31</v>
      </c>
      <c r="Q547" s="21" t="s">
        <v>30</v>
      </c>
    </row>
    <row r="548" spans="2:17" x14ac:dyDescent="0.25">
      <c r="B548" s="19" t="s">
        <v>1012</v>
      </c>
      <c r="C548" s="20">
        <v>7.9809999999999999</v>
      </c>
      <c r="D548" s="20" t="s">
        <v>1009</v>
      </c>
      <c r="E548" s="20" t="s">
        <v>31</v>
      </c>
      <c r="F548" s="21" t="s">
        <v>30</v>
      </c>
      <c r="M548" s="19" t="s">
        <v>1010</v>
      </c>
      <c r="N548" s="20">
        <v>-3.322E-2</v>
      </c>
      <c r="O548" s="20" t="s">
        <v>2487</v>
      </c>
      <c r="P548" s="20" t="s">
        <v>51</v>
      </c>
      <c r="Q548" s="21" t="s">
        <v>52</v>
      </c>
    </row>
    <row r="549" spans="2:17" x14ac:dyDescent="0.25">
      <c r="B549" s="19" t="s">
        <v>1013</v>
      </c>
      <c r="C549" s="20">
        <v>-2.8459999999999999E-2</v>
      </c>
      <c r="D549" s="20" t="s">
        <v>1014</v>
      </c>
      <c r="E549" s="20" t="s">
        <v>51</v>
      </c>
      <c r="F549" s="21" t="s">
        <v>52</v>
      </c>
      <c r="M549" s="19" t="s">
        <v>1012</v>
      </c>
      <c r="N549" s="20">
        <v>3.2709999999999999</v>
      </c>
      <c r="O549" s="20" t="s">
        <v>2483</v>
      </c>
      <c r="P549" s="20" t="s">
        <v>31</v>
      </c>
      <c r="Q549" s="21" t="s">
        <v>30</v>
      </c>
    </row>
    <row r="550" spans="2:17" x14ac:dyDescent="0.25">
      <c r="B550" s="19" t="s">
        <v>1015</v>
      </c>
      <c r="C550" s="20">
        <v>7.9809999999999999</v>
      </c>
      <c r="D550" s="20" t="s">
        <v>1009</v>
      </c>
      <c r="E550" s="20" t="s">
        <v>31</v>
      </c>
      <c r="F550" s="21" t="s">
        <v>30</v>
      </c>
      <c r="M550" s="19" t="s">
        <v>2488</v>
      </c>
      <c r="N550" s="20">
        <v>0.37709999999999999</v>
      </c>
      <c r="O550" s="20" t="s">
        <v>2489</v>
      </c>
      <c r="P550" s="20" t="s">
        <v>31</v>
      </c>
      <c r="Q550" s="21" t="s">
        <v>30</v>
      </c>
    </row>
    <row r="551" spans="2:17" x14ac:dyDescent="0.25">
      <c r="B551" s="19" t="s">
        <v>1016</v>
      </c>
      <c r="C551" s="20">
        <v>2.1729999999999999E-2</v>
      </c>
      <c r="D551" s="20" t="s">
        <v>1017</v>
      </c>
      <c r="E551" s="20" t="s">
        <v>51</v>
      </c>
      <c r="F551" s="21" t="s">
        <v>52</v>
      </c>
      <c r="M551" s="19" t="s">
        <v>2490</v>
      </c>
      <c r="N551" s="20">
        <v>6.3860000000000001</v>
      </c>
      <c r="O551" s="20" t="s">
        <v>2478</v>
      </c>
      <c r="P551" s="20" t="s">
        <v>31</v>
      </c>
      <c r="Q551" s="21" t="s">
        <v>30</v>
      </c>
    </row>
    <row r="552" spans="2:17" x14ac:dyDescent="0.25">
      <c r="B552" s="19" t="s">
        <v>1018</v>
      </c>
      <c r="C552" s="20">
        <v>7.9809999999999999</v>
      </c>
      <c r="D552" s="20" t="s">
        <v>1009</v>
      </c>
      <c r="E552" s="20" t="s">
        <v>31</v>
      </c>
      <c r="F552" s="21" t="s">
        <v>30</v>
      </c>
      <c r="M552" s="19" t="s">
        <v>1016</v>
      </c>
      <c r="N552" s="20">
        <v>2.9190000000000002E-3</v>
      </c>
      <c r="O552" s="20" t="s">
        <v>2491</v>
      </c>
      <c r="P552" s="20" t="s">
        <v>51</v>
      </c>
      <c r="Q552" s="21" t="s">
        <v>52</v>
      </c>
    </row>
    <row r="553" spans="2:17" x14ac:dyDescent="0.25">
      <c r="B553" s="19" t="s">
        <v>1019</v>
      </c>
      <c r="C553" s="20">
        <v>-0.2026</v>
      </c>
      <c r="D553" s="20" t="s">
        <v>1020</v>
      </c>
      <c r="E553" s="20" t="s">
        <v>31</v>
      </c>
      <c r="F553" s="21" t="s">
        <v>30</v>
      </c>
      <c r="M553" s="19" t="s">
        <v>1018</v>
      </c>
      <c r="N553" s="20">
        <v>6.3860000000000001</v>
      </c>
      <c r="O553" s="20" t="s">
        <v>2492</v>
      </c>
      <c r="P553" s="20" t="s">
        <v>31</v>
      </c>
      <c r="Q553" s="21" t="s">
        <v>30</v>
      </c>
    </row>
    <row r="554" spans="2:17" x14ac:dyDescent="0.25">
      <c r="B554" s="19" t="s">
        <v>1021</v>
      </c>
      <c r="C554" s="20">
        <v>-5.1799999999999999E-2</v>
      </c>
      <c r="D554" s="20" t="s">
        <v>1022</v>
      </c>
      <c r="E554" s="20" t="s">
        <v>51</v>
      </c>
      <c r="F554" s="21" t="s">
        <v>52</v>
      </c>
      <c r="M554" s="19" t="s">
        <v>2493</v>
      </c>
      <c r="N554" s="20">
        <v>0.37909999999999999</v>
      </c>
      <c r="O554" s="20" t="s">
        <v>2494</v>
      </c>
      <c r="P554" s="20" t="s">
        <v>31</v>
      </c>
      <c r="Q554" s="21" t="s">
        <v>30</v>
      </c>
    </row>
    <row r="555" spans="2:17" x14ac:dyDescent="0.25">
      <c r="B555" s="19" t="s">
        <v>1023</v>
      </c>
      <c r="C555" s="20">
        <v>-0.49840000000000001</v>
      </c>
      <c r="D555" s="20" t="s">
        <v>1024</v>
      </c>
      <c r="E555" s="20" t="s">
        <v>31</v>
      </c>
      <c r="F555" s="21" t="s">
        <v>30</v>
      </c>
      <c r="M555" s="19" t="s">
        <v>2495</v>
      </c>
      <c r="N555" s="20">
        <v>0.50319999999999998</v>
      </c>
      <c r="O555" s="20" t="s">
        <v>2496</v>
      </c>
      <c r="P555" s="20" t="s">
        <v>31</v>
      </c>
      <c r="Q555" s="21" t="s">
        <v>30</v>
      </c>
    </row>
    <row r="556" spans="2:17" x14ac:dyDescent="0.25">
      <c r="B556" s="19" t="s">
        <v>1025</v>
      </c>
      <c r="C556" s="20">
        <v>-0.49840000000000001</v>
      </c>
      <c r="D556" s="20" t="s">
        <v>1024</v>
      </c>
      <c r="E556" s="20" t="s">
        <v>31</v>
      </c>
      <c r="F556" s="21" t="s">
        <v>30</v>
      </c>
      <c r="M556" s="19" t="s">
        <v>1023</v>
      </c>
      <c r="N556" s="20">
        <v>-3.6380000000000003E-2</v>
      </c>
      <c r="O556" s="20" t="s">
        <v>2497</v>
      </c>
      <c r="P556" s="20" t="s">
        <v>51</v>
      </c>
      <c r="Q556" s="21" t="s">
        <v>52</v>
      </c>
    </row>
    <row r="557" spans="2:17" x14ac:dyDescent="0.25">
      <c r="B557" s="19" t="s">
        <v>1026</v>
      </c>
      <c r="C557" s="20">
        <v>-3.8080000000000003E-2</v>
      </c>
      <c r="D557" s="20" t="s">
        <v>1027</v>
      </c>
      <c r="E557" s="20" t="s">
        <v>51</v>
      </c>
      <c r="F557" s="21" t="s">
        <v>52</v>
      </c>
      <c r="M557" s="19" t="s">
        <v>1025</v>
      </c>
      <c r="N557" s="20">
        <v>2.4660000000000001E-2</v>
      </c>
      <c r="O557" s="20" t="s">
        <v>2498</v>
      </c>
      <c r="P557" s="20" t="s">
        <v>51</v>
      </c>
      <c r="Q557" s="21" t="s">
        <v>52</v>
      </c>
    </row>
    <row r="558" spans="2:17" x14ac:dyDescent="0.25">
      <c r="B558" s="19" t="s">
        <v>1028</v>
      </c>
      <c r="C558" s="20">
        <v>8.0339999999999995E-3</v>
      </c>
      <c r="D558" s="20" t="s">
        <v>1029</v>
      </c>
      <c r="E558" s="20" t="s">
        <v>51</v>
      </c>
      <c r="F558" s="21" t="s">
        <v>52</v>
      </c>
      <c r="M558" s="19" t="s">
        <v>2499</v>
      </c>
      <c r="N558" s="20">
        <v>0.4713</v>
      </c>
      <c r="O558" s="20" t="s">
        <v>2500</v>
      </c>
      <c r="P558" s="20" t="s">
        <v>31</v>
      </c>
      <c r="Q558" s="21" t="s">
        <v>30</v>
      </c>
    </row>
    <row r="559" spans="2:17" x14ac:dyDescent="0.25">
      <c r="B559" s="19" t="s">
        <v>1030</v>
      </c>
      <c r="C559" s="20">
        <v>-0.49220000000000003</v>
      </c>
      <c r="D559" s="20" t="s">
        <v>1031</v>
      </c>
      <c r="E559" s="20" t="s">
        <v>31</v>
      </c>
      <c r="F559" s="21" t="s">
        <v>30</v>
      </c>
      <c r="M559" s="19" t="s">
        <v>2501</v>
      </c>
      <c r="N559" s="20">
        <v>0.52390000000000003</v>
      </c>
      <c r="O559" s="20" t="s">
        <v>2502</v>
      </c>
      <c r="P559" s="20" t="s">
        <v>31</v>
      </c>
      <c r="Q559" s="21" t="s">
        <v>30</v>
      </c>
    </row>
    <row r="560" spans="2:17" x14ac:dyDescent="0.25">
      <c r="B560" s="19" t="s">
        <v>1032</v>
      </c>
      <c r="C560" s="20">
        <v>-0.38159999999999999</v>
      </c>
      <c r="D560" s="20" t="s">
        <v>1033</v>
      </c>
      <c r="E560" s="20" t="s">
        <v>31</v>
      </c>
      <c r="F560" s="21" t="s">
        <v>30</v>
      </c>
      <c r="M560" s="19" t="s">
        <v>1030</v>
      </c>
      <c r="N560" s="20">
        <v>1.7399999999999999E-2</v>
      </c>
      <c r="O560" s="20" t="s">
        <v>2503</v>
      </c>
      <c r="P560" s="20" t="s">
        <v>51</v>
      </c>
      <c r="Q560" s="21" t="s">
        <v>52</v>
      </c>
    </row>
    <row r="561" spans="2:17" x14ac:dyDescent="0.25">
      <c r="B561" s="19" t="s">
        <v>1034</v>
      </c>
      <c r="C561" s="20">
        <v>-0.13370000000000001</v>
      </c>
      <c r="D561" s="20" t="s">
        <v>1035</v>
      </c>
      <c r="E561" s="20" t="s">
        <v>31</v>
      </c>
      <c r="F561" s="21" t="s">
        <v>30</v>
      </c>
      <c r="M561" s="19" t="s">
        <v>1032</v>
      </c>
      <c r="N561" s="20">
        <v>4.428E-2</v>
      </c>
      <c r="O561" s="20" t="s">
        <v>2504</v>
      </c>
      <c r="P561" s="20" t="s">
        <v>51</v>
      </c>
      <c r="Q561" s="21" t="s">
        <v>52</v>
      </c>
    </row>
    <row r="562" spans="2:17" x14ac:dyDescent="0.25">
      <c r="B562" s="19" t="s">
        <v>1036</v>
      </c>
      <c r="C562" s="20">
        <v>-3.279E-2</v>
      </c>
      <c r="D562" s="20" t="s">
        <v>1037</v>
      </c>
      <c r="E562" s="20" t="s">
        <v>51</v>
      </c>
      <c r="F562" s="21" t="s">
        <v>52</v>
      </c>
      <c r="M562" s="19" t="s">
        <v>2505</v>
      </c>
      <c r="N562" s="20">
        <v>0.67010000000000003</v>
      </c>
      <c r="O562" s="20" t="s">
        <v>2506</v>
      </c>
      <c r="P562" s="20" t="s">
        <v>31</v>
      </c>
      <c r="Q562" s="21" t="s">
        <v>30</v>
      </c>
    </row>
    <row r="563" spans="2:17" x14ac:dyDescent="0.25">
      <c r="B563" s="19" t="s">
        <v>1038</v>
      </c>
      <c r="C563" s="20">
        <v>-0.46429999999999999</v>
      </c>
      <c r="D563" s="20" t="s">
        <v>1039</v>
      </c>
      <c r="E563" s="20" t="s">
        <v>31</v>
      </c>
      <c r="F563" s="21" t="s">
        <v>30</v>
      </c>
      <c r="M563" s="19" t="s">
        <v>2507</v>
      </c>
      <c r="N563" s="20">
        <v>0.57720000000000005</v>
      </c>
      <c r="O563" s="20" t="s">
        <v>2508</v>
      </c>
      <c r="P563" s="20" t="s">
        <v>31</v>
      </c>
      <c r="Q563" s="21" t="s">
        <v>30</v>
      </c>
    </row>
    <row r="564" spans="2:17" x14ac:dyDescent="0.25">
      <c r="B564" s="19" t="s">
        <v>1040</v>
      </c>
      <c r="C564" s="20">
        <v>-0.3342</v>
      </c>
      <c r="D564" s="20" t="s">
        <v>1041</v>
      </c>
      <c r="E564" s="20" t="s">
        <v>31</v>
      </c>
      <c r="F564" s="21" t="s">
        <v>30</v>
      </c>
      <c r="M564" s="19" t="s">
        <v>1038</v>
      </c>
      <c r="N564" s="20">
        <v>-2.2859999999999998E-2</v>
      </c>
      <c r="O564" s="20" t="s">
        <v>2509</v>
      </c>
      <c r="P564" s="20" t="s">
        <v>51</v>
      </c>
      <c r="Q564" s="21" t="s">
        <v>52</v>
      </c>
    </row>
    <row r="565" spans="2:17" x14ac:dyDescent="0.25">
      <c r="B565" s="19" t="s">
        <v>1042</v>
      </c>
      <c r="C565" s="20">
        <v>-4.7</v>
      </c>
      <c r="D565" s="20" t="s">
        <v>1043</v>
      </c>
      <c r="E565" s="20" t="s">
        <v>31</v>
      </c>
      <c r="F565" s="21" t="s">
        <v>30</v>
      </c>
      <c r="M565" s="19" t="s">
        <v>1040</v>
      </c>
      <c r="N565" s="20">
        <v>-3.322E-2</v>
      </c>
      <c r="O565" s="20" t="s">
        <v>2487</v>
      </c>
      <c r="P565" s="20" t="s">
        <v>51</v>
      </c>
      <c r="Q565" s="21" t="s">
        <v>52</v>
      </c>
    </row>
    <row r="566" spans="2:17" x14ac:dyDescent="0.25">
      <c r="B566" s="19" t="s">
        <v>1044</v>
      </c>
      <c r="C566" s="20">
        <v>-1.5740000000000001</v>
      </c>
      <c r="D566" s="20" t="s">
        <v>1045</v>
      </c>
      <c r="E566" s="20" t="s">
        <v>31</v>
      </c>
      <c r="F566" s="21" t="s">
        <v>30</v>
      </c>
      <c r="M566" s="19" t="s">
        <v>2510</v>
      </c>
      <c r="N566" s="20">
        <v>3.3780000000000001</v>
      </c>
      <c r="O566" s="20" t="s">
        <v>2511</v>
      </c>
      <c r="P566" s="20" t="s">
        <v>31</v>
      </c>
      <c r="Q566" s="21" t="s">
        <v>30</v>
      </c>
    </row>
    <row r="567" spans="2:17" x14ac:dyDescent="0.25">
      <c r="B567" s="19" t="s">
        <v>1046</v>
      </c>
      <c r="C567" s="20">
        <v>-5.0430000000000001</v>
      </c>
      <c r="D567" s="20" t="s">
        <v>1047</v>
      </c>
      <c r="E567" s="20" t="s">
        <v>31</v>
      </c>
      <c r="F567" s="21" t="s">
        <v>30</v>
      </c>
      <c r="M567" s="19" t="s">
        <v>2512</v>
      </c>
      <c r="N567" s="20">
        <v>3.3780000000000001</v>
      </c>
      <c r="O567" s="20" t="s">
        <v>2511</v>
      </c>
      <c r="P567" s="20" t="s">
        <v>31</v>
      </c>
      <c r="Q567" s="21" t="s">
        <v>30</v>
      </c>
    </row>
    <row r="568" spans="2:17" x14ac:dyDescent="0.25">
      <c r="B568" s="19" t="s">
        <v>1048</v>
      </c>
      <c r="C568" s="20">
        <v>-3.569</v>
      </c>
      <c r="D568" s="20" t="s">
        <v>1049</v>
      </c>
      <c r="E568" s="20" t="s">
        <v>31</v>
      </c>
      <c r="F568" s="21" t="s">
        <v>30</v>
      </c>
      <c r="M568" s="19" t="s">
        <v>1046</v>
      </c>
      <c r="N568" s="20">
        <v>-3.02</v>
      </c>
      <c r="O568" s="20" t="s">
        <v>2513</v>
      </c>
      <c r="P568" s="20" t="s">
        <v>31</v>
      </c>
      <c r="Q568" s="21" t="s">
        <v>30</v>
      </c>
    </row>
    <row r="569" spans="2:17" x14ac:dyDescent="0.25">
      <c r="B569" s="19" t="s">
        <v>1050</v>
      </c>
      <c r="C569" s="20">
        <v>-4.6779999999999999</v>
      </c>
      <c r="D569" s="20" t="s">
        <v>1051</v>
      </c>
      <c r="E569" s="20" t="s">
        <v>31</v>
      </c>
      <c r="F569" s="21" t="s">
        <v>30</v>
      </c>
      <c r="M569" s="19" t="s">
        <v>1048</v>
      </c>
      <c r="N569" s="20">
        <v>3.3780000000000001</v>
      </c>
      <c r="O569" s="20" t="s">
        <v>2511</v>
      </c>
      <c r="P569" s="20" t="s">
        <v>31</v>
      </c>
      <c r="Q569" s="21" t="s">
        <v>30</v>
      </c>
    </row>
    <row r="570" spans="2:17" x14ac:dyDescent="0.25">
      <c r="B570" s="19" t="s">
        <v>1052</v>
      </c>
      <c r="C570" s="20">
        <v>0.68979999999999997</v>
      </c>
      <c r="D570" s="20" t="s">
        <v>1053</v>
      </c>
      <c r="E570" s="20" t="s">
        <v>31</v>
      </c>
      <c r="F570" s="21" t="s">
        <v>30</v>
      </c>
      <c r="M570" s="19" t="s">
        <v>2514</v>
      </c>
      <c r="N570" s="20">
        <v>3.3780000000000001</v>
      </c>
      <c r="O570" s="20" t="s">
        <v>2511</v>
      </c>
      <c r="P570" s="20" t="s">
        <v>31</v>
      </c>
      <c r="Q570" s="21" t="s">
        <v>30</v>
      </c>
    </row>
    <row r="571" spans="2:17" x14ac:dyDescent="0.25">
      <c r="B571" s="19" t="s">
        <v>1054</v>
      </c>
      <c r="C571" s="20">
        <v>-5.0129999999999999</v>
      </c>
      <c r="D571" s="20" t="s">
        <v>1055</v>
      </c>
      <c r="E571" s="20" t="s">
        <v>31</v>
      </c>
      <c r="F571" s="21" t="s">
        <v>30</v>
      </c>
      <c r="M571" s="19" t="s">
        <v>2515</v>
      </c>
      <c r="N571" s="20">
        <v>3.3780000000000001</v>
      </c>
      <c r="O571" s="20" t="s">
        <v>2511</v>
      </c>
      <c r="P571" s="20" t="s">
        <v>31</v>
      </c>
      <c r="Q571" s="21" t="s">
        <v>30</v>
      </c>
    </row>
    <row r="572" spans="2:17" x14ac:dyDescent="0.25">
      <c r="B572" s="19" t="s">
        <v>1056</v>
      </c>
      <c r="C572" s="20">
        <v>-2.569</v>
      </c>
      <c r="D572" s="20" t="s">
        <v>1057</v>
      </c>
      <c r="E572" s="20" t="s">
        <v>31</v>
      </c>
      <c r="F572" s="21" t="s">
        <v>30</v>
      </c>
      <c r="M572" s="19" t="s">
        <v>1054</v>
      </c>
      <c r="N572" s="20">
        <v>3.3780000000000001</v>
      </c>
      <c r="O572" s="20" t="s">
        <v>2511</v>
      </c>
      <c r="P572" s="20" t="s">
        <v>31</v>
      </c>
      <c r="Q572" s="21" t="s">
        <v>30</v>
      </c>
    </row>
    <row r="573" spans="2:17" x14ac:dyDescent="0.25">
      <c r="B573" s="19" t="s">
        <v>1058</v>
      </c>
      <c r="C573" s="20">
        <v>-4.6100000000000003</v>
      </c>
      <c r="D573" s="20" t="s">
        <v>1059</v>
      </c>
      <c r="E573" s="20" t="s">
        <v>31</v>
      </c>
      <c r="F573" s="21" t="s">
        <v>30</v>
      </c>
      <c r="M573" s="19" t="s">
        <v>1056</v>
      </c>
      <c r="N573" s="20">
        <v>0.26300000000000001</v>
      </c>
      <c r="O573" s="20" t="s">
        <v>2516</v>
      </c>
      <c r="P573" s="20" t="s">
        <v>31</v>
      </c>
      <c r="Q573" s="21" t="s">
        <v>30</v>
      </c>
    </row>
    <row r="574" spans="2:17" x14ac:dyDescent="0.25">
      <c r="B574" s="19" t="s">
        <v>1060</v>
      </c>
      <c r="C574" s="20">
        <v>3.3780000000000001</v>
      </c>
      <c r="D574" s="20" t="s">
        <v>1061</v>
      </c>
      <c r="E574" s="20" t="s">
        <v>31</v>
      </c>
      <c r="F574" s="21" t="s">
        <v>30</v>
      </c>
      <c r="M574" s="19" t="s">
        <v>2517</v>
      </c>
      <c r="N574" s="20">
        <v>-2.61</v>
      </c>
      <c r="O574" s="20" t="s">
        <v>2518</v>
      </c>
      <c r="P574" s="20" t="s">
        <v>31</v>
      </c>
      <c r="Q574" s="21" t="s">
        <v>30</v>
      </c>
    </row>
    <row r="575" spans="2:17" x14ac:dyDescent="0.25">
      <c r="B575" s="19" t="s">
        <v>1062</v>
      </c>
      <c r="C575" s="20">
        <v>-4.577</v>
      </c>
      <c r="D575" s="20" t="s">
        <v>1063</v>
      </c>
      <c r="E575" s="20" t="s">
        <v>31</v>
      </c>
      <c r="F575" s="21" t="s">
        <v>30</v>
      </c>
      <c r="M575" s="19" t="s">
        <v>2519</v>
      </c>
      <c r="N575" s="20">
        <v>3.3780000000000001</v>
      </c>
      <c r="O575" s="20" t="s">
        <v>2511</v>
      </c>
      <c r="P575" s="20" t="s">
        <v>31</v>
      </c>
      <c r="Q575" s="21" t="s">
        <v>30</v>
      </c>
    </row>
    <row r="576" spans="2:17" x14ac:dyDescent="0.25">
      <c r="B576" s="19" t="s">
        <v>1064</v>
      </c>
      <c r="C576" s="20">
        <v>3.3780000000000001</v>
      </c>
      <c r="D576" s="20" t="s">
        <v>1061</v>
      </c>
      <c r="E576" s="20" t="s">
        <v>31</v>
      </c>
      <c r="F576" s="21" t="s">
        <v>30</v>
      </c>
      <c r="M576" s="19" t="s">
        <v>1062</v>
      </c>
      <c r="N576" s="20">
        <v>-3.0409999999999999</v>
      </c>
      <c r="O576" s="20" t="s">
        <v>2520</v>
      </c>
      <c r="P576" s="20" t="s">
        <v>31</v>
      </c>
      <c r="Q576" s="21" t="s">
        <v>30</v>
      </c>
    </row>
    <row r="577" spans="2:17" x14ac:dyDescent="0.25">
      <c r="B577" s="19" t="s">
        <v>1065</v>
      </c>
      <c r="C577" s="20">
        <v>-4.6310000000000002</v>
      </c>
      <c r="D577" s="20" t="s">
        <v>1066</v>
      </c>
      <c r="E577" s="20" t="s">
        <v>31</v>
      </c>
      <c r="F577" s="21" t="s">
        <v>30</v>
      </c>
      <c r="M577" s="19" t="s">
        <v>1064</v>
      </c>
      <c r="N577" s="20">
        <v>0.26300000000000001</v>
      </c>
      <c r="O577" s="20" t="s">
        <v>2516</v>
      </c>
      <c r="P577" s="20" t="s">
        <v>31</v>
      </c>
      <c r="Q577" s="21" t="s">
        <v>30</v>
      </c>
    </row>
    <row r="578" spans="2:17" x14ac:dyDescent="0.25">
      <c r="B578" s="19" t="s">
        <v>1067</v>
      </c>
      <c r="C578" s="20">
        <v>3.3780000000000001</v>
      </c>
      <c r="D578" s="20" t="s">
        <v>1061</v>
      </c>
      <c r="E578" s="20" t="s">
        <v>31</v>
      </c>
      <c r="F578" s="21" t="s">
        <v>30</v>
      </c>
      <c r="M578" s="19" t="s">
        <v>2521</v>
      </c>
      <c r="N578" s="20">
        <v>-2.6309999999999998</v>
      </c>
      <c r="O578" s="20" t="s">
        <v>2522</v>
      </c>
      <c r="P578" s="20" t="s">
        <v>31</v>
      </c>
      <c r="Q578" s="21" t="s">
        <v>30</v>
      </c>
    </row>
    <row r="579" spans="2:17" x14ac:dyDescent="0.25">
      <c r="B579" s="19" t="s">
        <v>1068</v>
      </c>
      <c r="C579" s="20">
        <v>-4.5810000000000004</v>
      </c>
      <c r="D579" s="20" t="s">
        <v>1069</v>
      </c>
      <c r="E579" s="20" t="s">
        <v>31</v>
      </c>
      <c r="F579" s="21" t="s">
        <v>30</v>
      </c>
      <c r="M579" s="19" t="s">
        <v>2523</v>
      </c>
      <c r="N579" s="20">
        <v>3.3780000000000001</v>
      </c>
      <c r="O579" s="20" t="s">
        <v>2511</v>
      </c>
      <c r="P579" s="20" t="s">
        <v>31</v>
      </c>
      <c r="Q579" s="21" t="s">
        <v>30</v>
      </c>
    </row>
    <row r="580" spans="2:17" x14ac:dyDescent="0.25">
      <c r="B580" s="19" t="s">
        <v>1070</v>
      </c>
      <c r="C580" s="20">
        <v>3.3780000000000001</v>
      </c>
      <c r="D580" s="20" t="s">
        <v>1061</v>
      </c>
      <c r="E580" s="20" t="s">
        <v>31</v>
      </c>
      <c r="F580" s="21" t="s">
        <v>30</v>
      </c>
      <c r="M580" s="19" t="s">
        <v>1068</v>
      </c>
      <c r="N580" s="20">
        <v>-3.0049999999999999</v>
      </c>
      <c r="O580" s="20" t="s">
        <v>2524</v>
      </c>
      <c r="P580" s="20" t="s">
        <v>31</v>
      </c>
      <c r="Q580" s="21" t="s">
        <v>30</v>
      </c>
    </row>
    <row r="581" spans="2:17" x14ac:dyDescent="0.25">
      <c r="B581" s="19" t="s">
        <v>1071</v>
      </c>
      <c r="C581" s="20">
        <v>-4.8049999999999997</v>
      </c>
      <c r="D581" s="20" t="s">
        <v>1072</v>
      </c>
      <c r="E581" s="20" t="s">
        <v>31</v>
      </c>
      <c r="F581" s="21" t="s">
        <v>30</v>
      </c>
      <c r="M581" s="19" t="s">
        <v>1070</v>
      </c>
      <c r="N581" s="20">
        <v>3.3780000000000001</v>
      </c>
      <c r="O581" s="20" t="s">
        <v>2525</v>
      </c>
      <c r="P581" s="20" t="s">
        <v>31</v>
      </c>
      <c r="Q581" s="21" t="s">
        <v>30</v>
      </c>
    </row>
    <row r="582" spans="2:17" x14ac:dyDescent="0.25">
      <c r="B582" s="19" t="s">
        <v>1073</v>
      </c>
      <c r="C582" s="20">
        <v>-4.6550000000000002</v>
      </c>
      <c r="D582" s="20" t="s">
        <v>1074</v>
      </c>
      <c r="E582" s="20" t="s">
        <v>31</v>
      </c>
      <c r="F582" s="21" t="s">
        <v>30</v>
      </c>
      <c r="M582" s="19" t="s">
        <v>2526</v>
      </c>
      <c r="N582" s="20">
        <v>-2.629</v>
      </c>
      <c r="O582" s="20" t="s">
        <v>2527</v>
      </c>
      <c r="P582" s="20" t="s">
        <v>31</v>
      </c>
      <c r="Q582" s="21" t="s">
        <v>30</v>
      </c>
    </row>
    <row r="583" spans="2:17" x14ac:dyDescent="0.25">
      <c r="B583" s="19" t="s">
        <v>1075</v>
      </c>
      <c r="C583" s="20">
        <v>-5.101</v>
      </c>
      <c r="D583" s="20" t="s">
        <v>1076</v>
      </c>
      <c r="E583" s="20" t="s">
        <v>31</v>
      </c>
      <c r="F583" s="21" t="s">
        <v>30</v>
      </c>
      <c r="M583" s="19" t="s">
        <v>2528</v>
      </c>
      <c r="N583" s="20">
        <v>-2.5049999999999999</v>
      </c>
      <c r="O583" s="20" t="s">
        <v>2529</v>
      </c>
      <c r="P583" s="20" t="s">
        <v>31</v>
      </c>
      <c r="Q583" s="21" t="s">
        <v>30</v>
      </c>
    </row>
    <row r="584" spans="2:17" x14ac:dyDescent="0.25">
      <c r="B584" s="19" t="s">
        <v>1077</v>
      </c>
      <c r="C584" s="20">
        <v>-5.101</v>
      </c>
      <c r="D584" s="20" t="s">
        <v>1076</v>
      </c>
      <c r="E584" s="20" t="s">
        <v>31</v>
      </c>
      <c r="F584" s="21" t="s">
        <v>30</v>
      </c>
      <c r="M584" s="19" t="s">
        <v>1075</v>
      </c>
      <c r="N584" s="20">
        <v>-3.0449999999999999</v>
      </c>
      <c r="O584" s="20" t="s">
        <v>2530</v>
      </c>
      <c r="P584" s="20" t="s">
        <v>31</v>
      </c>
      <c r="Q584" s="21" t="s">
        <v>30</v>
      </c>
    </row>
    <row r="585" spans="2:17" x14ac:dyDescent="0.25">
      <c r="B585" s="19" t="s">
        <v>1078</v>
      </c>
      <c r="C585" s="20">
        <v>-4.641</v>
      </c>
      <c r="D585" s="20" t="s">
        <v>1079</v>
      </c>
      <c r="E585" s="20" t="s">
        <v>31</v>
      </c>
      <c r="F585" s="21" t="s">
        <v>30</v>
      </c>
      <c r="M585" s="19" t="s">
        <v>1077</v>
      </c>
      <c r="N585" s="20">
        <v>-2.984</v>
      </c>
      <c r="O585" s="20" t="s">
        <v>2531</v>
      </c>
      <c r="P585" s="20" t="s">
        <v>31</v>
      </c>
      <c r="Q585" s="21" t="s">
        <v>30</v>
      </c>
    </row>
    <row r="586" spans="2:17" x14ac:dyDescent="0.25">
      <c r="B586" s="19" t="s">
        <v>1080</v>
      </c>
      <c r="C586" s="20">
        <v>-4.5949999999999998</v>
      </c>
      <c r="D586" s="20" t="s">
        <v>1081</v>
      </c>
      <c r="E586" s="20" t="s">
        <v>31</v>
      </c>
      <c r="F586" s="21" t="s">
        <v>30</v>
      </c>
      <c r="M586" s="19" t="s">
        <v>2532</v>
      </c>
      <c r="N586" s="20">
        <v>-2.5369999999999999</v>
      </c>
      <c r="O586" s="20" t="s">
        <v>2533</v>
      </c>
      <c r="P586" s="20" t="s">
        <v>31</v>
      </c>
      <c r="Q586" s="21" t="s">
        <v>30</v>
      </c>
    </row>
    <row r="587" spans="2:17" x14ac:dyDescent="0.25">
      <c r="B587" s="19" t="s">
        <v>1082</v>
      </c>
      <c r="C587" s="20">
        <v>-5.0949999999999998</v>
      </c>
      <c r="D587" s="20" t="s">
        <v>1083</v>
      </c>
      <c r="E587" s="20" t="s">
        <v>31</v>
      </c>
      <c r="F587" s="21" t="s">
        <v>30</v>
      </c>
      <c r="M587" s="19" t="s">
        <v>2534</v>
      </c>
      <c r="N587" s="20">
        <v>-2.484</v>
      </c>
      <c r="O587" s="20" t="s">
        <v>2535</v>
      </c>
      <c r="P587" s="20" t="s">
        <v>31</v>
      </c>
      <c r="Q587" s="21" t="s">
        <v>30</v>
      </c>
    </row>
    <row r="588" spans="2:17" x14ac:dyDescent="0.25">
      <c r="B588" s="19" t="s">
        <v>1084</v>
      </c>
      <c r="C588" s="20">
        <v>-4.984</v>
      </c>
      <c r="D588" s="20" t="s">
        <v>1085</v>
      </c>
      <c r="E588" s="20" t="s">
        <v>31</v>
      </c>
      <c r="F588" s="21" t="s">
        <v>30</v>
      </c>
      <c r="M588" s="19" t="s">
        <v>1082</v>
      </c>
      <c r="N588" s="20">
        <v>-2.9910000000000001</v>
      </c>
      <c r="O588" s="20" t="s">
        <v>2536</v>
      </c>
      <c r="P588" s="20" t="s">
        <v>31</v>
      </c>
      <c r="Q588" s="21" t="s">
        <v>30</v>
      </c>
    </row>
    <row r="589" spans="2:17" x14ac:dyDescent="0.25">
      <c r="B589" s="19" t="s">
        <v>1086</v>
      </c>
      <c r="C589" s="20">
        <v>-4.7359999999999998</v>
      </c>
      <c r="D589" s="20" t="s">
        <v>1087</v>
      </c>
      <c r="E589" s="20" t="s">
        <v>31</v>
      </c>
      <c r="F589" s="21" t="s">
        <v>30</v>
      </c>
      <c r="M589" s="19" t="s">
        <v>1084</v>
      </c>
      <c r="N589" s="20">
        <v>-2.964</v>
      </c>
      <c r="O589" s="20" t="s">
        <v>2537</v>
      </c>
      <c r="P589" s="20" t="s">
        <v>31</v>
      </c>
      <c r="Q589" s="21" t="s">
        <v>30</v>
      </c>
    </row>
    <row r="590" spans="2:17" x14ac:dyDescent="0.25">
      <c r="B590" s="19" t="s">
        <v>1088</v>
      </c>
      <c r="C590" s="20">
        <v>-4.6360000000000001</v>
      </c>
      <c r="D590" s="20" t="s">
        <v>1089</v>
      </c>
      <c r="E590" s="20" t="s">
        <v>31</v>
      </c>
      <c r="F590" s="21" t="s">
        <v>30</v>
      </c>
      <c r="M590" s="19" t="s">
        <v>2538</v>
      </c>
      <c r="N590" s="20">
        <v>-2.3380000000000001</v>
      </c>
      <c r="O590" s="20" t="s">
        <v>2539</v>
      </c>
      <c r="P590" s="20" t="s">
        <v>31</v>
      </c>
      <c r="Q590" s="21" t="s">
        <v>30</v>
      </c>
    </row>
    <row r="591" spans="2:17" x14ac:dyDescent="0.25">
      <c r="B591" s="19" t="s">
        <v>1090</v>
      </c>
      <c r="C591" s="20">
        <v>-5.0670000000000002</v>
      </c>
      <c r="D591" s="20" t="s">
        <v>1091</v>
      </c>
      <c r="E591" s="20" t="s">
        <v>31</v>
      </c>
      <c r="F591" s="21" t="s">
        <v>30</v>
      </c>
      <c r="M591" s="19" t="s">
        <v>2540</v>
      </c>
      <c r="N591" s="20">
        <v>-2.431</v>
      </c>
      <c r="O591" s="20" t="s">
        <v>2541</v>
      </c>
      <c r="P591" s="20" t="s">
        <v>31</v>
      </c>
      <c r="Q591" s="21" t="s">
        <v>30</v>
      </c>
    </row>
    <row r="592" spans="2:17" x14ac:dyDescent="0.25">
      <c r="B592" s="19" t="s">
        <v>1092</v>
      </c>
      <c r="C592" s="20">
        <v>-4.9370000000000003</v>
      </c>
      <c r="D592" s="20" t="s">
        <v>1093</v>
      </c>
      <c r="E592" s="20" t="s">
        <v>31</v>
      </c>
      <c r="F592" s="21" t="s">
        <v>30</v>
      </c>
      <c r="M592" s="19" t="s">
        <v>1090</v>
      </c>
      <c r="N592" s="20">
        <v>-3.0310000000000001</v>
      </c>
      <c r="O592" s="20" t="s">
        <v>2542</v>
      </c>
      <c r="P592" s="20" t="s">
        <v>31</v>
      </c>
      <c r="Q592" s="21" t="s">
        <v>30</v>
      </c>
    </row>
    <row r="593" spans="2:17" x14ac:dyDescent="0.25">
      <c r="B593" s="19" t="s">
        <v>1094</v>
      </c>
      <c r="C593" s="20">
        <v>3.1259999999999999</v>
      </c>
      <c r="D593" s="20" t="s">
        <v>1095</v>
      </c>
      <c r="E593" s="20" t="s">
        <v>31</v>
      </c>
      <c r="F593" s="21" t="s">
        <v>30</v>
      </c>
      <c r="M593" s="19" t="s">
        <v>1092</v>
      </c>
      <c r="N593" s="20">
        <v>-3.0409999999999999</v>
      </c>
      <c r="O593" s="20" t="s">
        <v>2520</v>
      </c>
      <c r="P593" s="20" t="s">
        <v>31</v>
      </c>
      <c r="Q593" s="21" t="s">
        <v>30</v>
      </c>
    </row>
    <row r="594" spans="2:17" x14ac:dyDescent="0.25">
      <c r="B594" s="19" t="s">
        <v>1096</v>
      </c>
      <c r="C594" s="20">
        <v>-0.34289999999999998</v>
      </c>
      <c r="D594" s="20" t="s">
        <v>1097</v>
      </c>
      <c r="E594" s="20" t="s">
        <v>31</v>
      </c>
      <c r="F594" s="21" t="s">
        <v>30</v>
      </c>
      <c r="M594" s="19" t="s">
        <v>2543</v>
      </c>
      <c r="N594" s="20">
        <v>0</v>
      </c>
      <c r="O594" s="20" t="s">
        <v>1807</v>
      </c>
      <c r="P594" s="20" t="s">
        <v>51</v>
      </c>
      <c r="Q594" s="21" t="s">
        <v>52</v>
      </c>
    </row>
    <row r="595" spans="2:17" x14ac:dyDescent="0.25">
      <c r="B595" s="19" t="s">
        <v>1098</v>
      </c>
      <c r="C595" s="20">
        <v>1.131</v>
      </c>
      <c r="D595" s="20" t="s">
        <v>1099</v>
      </c>
      <c r="E595" s="20" t="s">
        <v>31</v>
      </c>
      <c r="F595" s="21" t="s">
        <v>30</v>
      </c>
      <c r="M595" s="19" t="s">
        <v>2544</v>
      </c>
      <c r="N595" s="20">
        <v>-6.3979999999999997</v>
      </c>
      <c r="O595" s="20" t="s">
        <v>2059</v>
      </c>
      <c r="P595" s="20" t="s">
        <v>31</v>
      </c>
      <c r="Q595" s="21" t="s">
        <v>30</v>
      </c>
    </row>
    <row r="596" spans="2:17" x14ac:dyDescent="0.25">
      <c r="B596" s="19" t="s">
        <v>1100</v>
      </c>
      <c r="C596" s="20">
        <v>2.1940000000000001E-2</v>
      </c>
      <c r="D596" s="20" t="s">
        <v>1101</v>
      </c>
      <c r="E596" s="20" t="s">
        <v>51</v>
      </c>
      <c r="F596" s="21" t="s">
        <v>52</v>
      </c>
      <c r="M596" s="19" t="s">
        <v>2545</v>
      </c>
      <c r="N596" s="20">
        <v>0</v>
      </c>
      <c r="O596" s="20" t="s">
        <v>1807</v>
      </c>
      <c r="P596" s="20" t="s">
        <v>51</v>
      </c>
      <c r="Q596" s="21" t="s">
        <v>52</v>
      </c>
    </row>
    <row r="597" spans="2:17" x14ac:dyDescent="0.25">
      <c r="B597" s="19" t="s">
        <v>1102</v>
      </c>
      <c r="C597" s="20">
        <v>5.39</v>
      </c>
      <c r="D597" s="20" t="s">
        <v>1103</v>
      </c>
      <c r="E597" s="20" t="s">
        <v>31</v>
      </c>
      <c r="F597" s="21" t="s">
        <v>30</v>
      </c>
      <c r="M597" s="19" t="s">
        <v>2546</v>
      </c>
      <c r="N597" s="20">
        <v>0</v>
      </c>
      <c r="O597" s="20" t="s">
        <v>1807</v>
      </c>
      <c r="P597" s="20" t="s">
        <v>51</v>
      </c>
      <c r="Q597" s="21" t="s">
        <v>52</v>
      </c>
    </row>
    <row r="598" spans="2:17" x14ac:dyDescent="0.25">
      <c r="B598" s="19" t="s">
        <v>1104</v>
      </c>
      <c r="C598" s="20">
        <v>-0.31280000000000002</v>
      </c>
      <c r="D598" s="20" t="s">
        <v>1105</v>
      </c>
      <c r="E598" s="20" t="s">
        <v>31</v>
      </c>
      <c r="F598" s="21" t="s">
        <v>30</v>
      </c>
      <c r="M598" s="19" t="s">
        <v>2547</v>
      </c>
      <c r="N598" s="20">
        <v>0</v>
      </c>
      <c r="O598" s="20" t="s">
        <v>1807</v>
      </c>
      <c r="P598" s="20" t="s">
        <v>51</v>
      </c>
      <c r="Q598" s="21" t="s">
        <v>52</v>
      </c>
    </row>
    <row r="599" spans="2:17" x14ac:dyDescent="0.25">
      <c r="B599" s="19" t="s">
        <v>1106</v>
      </c>
      <c r="C599" s="20">
        <v>2.1309999999999998</v>
      </c>
      <c r="D599" s="20" t="s">
        <v>1107</v>
      </c>
      <c r="E599" s="20" t="s">
        <v>31</v>
      </c>
      <c r="F599" s="21" t="s">
        <v>30</v>
      </c>
      <c r="M599" s="19" t="s">
        <v>2548</v>
      </c>
      <c r="N599" s="20">
        <v>0</v>
      </c>
      <c r="O599" s="20" t="s">
        <v>1807</v>
      </c>
      <c r="P599" s="20" t="s">
        <v>51</v>
      </c>
      <c r="Q599" s="21" t="s">
        <v>52</v>
      </c>
    </row>
    <row r="600" spans="2:17" x14ac:dyDescent="0.25">
      <c r="B600" s="19" t="s">
        <v>1108</v>
      </c>
      <c r="C600" s="20">
        <v>8.9700000000000002E-2</v>
      </c>
      <c r="D600" s="20" t="s">
        <v>1109</v>
      </c>
      <c r="E600" s="20" t="s">
        <v>31</v>
      </c>
      <c r="F600" s="21" t="s">
        <v>317</v>
      </c>
      <c r="M600" s="19" t="s">
        <v>2549</v>
      </c>
      <c r="N600" s="20">
        <v>-3.1150000000000002</v>
      </c>
      <c r="O600" s="20" t="s">
        <v>2078</v>
      </c>
      <c r="P600" s="20" t="s">
        <v>31</v>
      </c>
      <c r="Q600" s="21" t="s">
        <v>30</v>
      </c>
    </row>
    <row r="601" spans="2:17" x14ac:dyDescent="0.25">
      <c r="B601" s="19" t="s">
        <v>1110</v>
      </c>
      <c r="C601" s="20">
        <v>8.0779999999999994</v>
      </c>
      <c r="D601" s="20" t="s">
        <v>1111</v>
      </c>
      <c r="E601" s="20" t="s">
        <v>31</v>
      </c>
      <c r="F601" s="21" t="s">
        <v>30</v>
      </c>
      <c r="M601" s="19" t="s">
        <v>2550</v>
      </c>
      <c r="N601" s="20">
        <v>-5.9880000000000004</v>
      </c>
      <c r="O601" s="20" t="s">
        <v>2080</v>
      </c>
      <c r="P601" s="20" t="s">
        <v>31</v>
      </c>
      <c r="Q601" s="21" t="s">
        <v>30</v>
      </c>
    </row>
    <row r="602" spans="2:17" x14ac:dyDescent="0.25">
      <c r="B602" s="19" t="s">
        <v>1112</v>
      </c>
      <c r="C602" s="20">
        <v>0.1231</v>
      </c>
      <c r="D602" s="20" t="s">
        <v>1113</v>
      </c>
      <c r="E602" s="20" t="s">
        <v>31</v>
      </c>
      <c r="F602" s="21" t="s">
        <v>30</v>
      </c>
      <c r="M602" s="19" t="s">
        <v>2551</v>
      </c>
      <c r="N602" s="20">
        <v>0</v>
      </c>
      <c r="O602" s="20" t="s">
        <v>1807</v>
      </c>
      <c r="P602" s="20" t="s">
        <v>51</v>
      </c>
      <c r="Q602" s="21" t="s">
        <v>52</v>
      </c>
    </row>
    <row r="603" spans="2:17" x14ac:dyDescent="0.25">
      <c r="B603" s="19" t="s">
        <v>1114</v>
      </c>
      <c r="C603" s="20">
        <v>8.0779999999999994</v>
      </c>
      <c r="D603" s="20" t="s">
        <v>1111</v>
      </c>
      <c r="E603" s="20" t="s">
        <v>31</v>
      </c>
      <c r="F603" s="21" t="s">
        <v>30</v>
      </c>
      <c r="M603" s="19" t="s">
        <v>2552</v>
      </c>
      <c r="N603" s="20">
        <v>-6.4189999999999996</v>
      </c>
      <c r="O603" s="20" t="s">
        <v>2083</v>
      </c>
      <c r="P603" s="20" t="s">
        <v>31</v>
      </c>
      <c r="Q603" s="21" t="s">
        <v>30</v>
      </c>
    </row>
    <row r="604" spans="2:17" x14ac:dyDescent="0.25">
      <c r="B604" s="19" t="s">
        <v>1115</v>
      </c>
      <c r="C604" s="20">
        <v>6.8729999999999999E-2</v>
      </c>
      <c r="D604" s="20" t="s">
        <v>1116</v>
      </c>
      <c r="E604" s="20" t="s">
        <v>51</v>
      </c>
      <c r="F604" s="21" t="s">
        <v>52</v>
      </c>
      <c r="M604" s="19" t="s">
        <v>2553</v>
      </c>
      <c r="N604" s="20">
        <v>-3.1150000000000002</v>
      </c>
      <c r="O604" s="20" t="s">
        <v>2078</v>
      </c>
      <c r="P604" s="20" t="s">
        <v>31</v>
      </c>
      <c r="Q604" s="21" t="s">
        <v>30</v>
      </c>
    </row>
    <row r="605" spans="2:17" x14ac:dyDescent="0.25">
      <c r="B605" s="19" t="s">
        <v>1117</v>
      </c>
      <c r="C605" s="20">
        <v>8.0779999999999994</v>
      </c>
      <c r="D605" s="20" t="s">
        <v>1111</v>
      </c>
      <c r="E605" s="20" t="s">
        <v>31</v>
      </c>
      <c r="F605" s="21" t="s">
        <v>30</v>
      </c>
      <c r="M605" s="19" t="s">
        <v>2554</v>
      </c>
      <c r="N605" s="20">
        <v>-6.0090000000000003</v>
      </c>
      <c r="O605" s="20" t="s">
        <v>2086</v>
      </c>
      <c r="P605" s="20" t="s">
        <v>31</v>
      </c>
      <c r="Q605" s="21" t="s">
        <v>30</v>
      </c>
    </row>
    <row r="606" spans="2:17" x14ac:dyDescent="0.25">
      <c r="B606" s="19" t="s">
        <v>1118</v>
      </c>
      <c r="C606" s="20">
        <v>0.11890000000000001</v>
      </c>
      <c r="D606" s="20" t="s">
        <v>1119</v>
      </c>
      <c r="E606" s="20" t="s">
        <v>31</v>
      </c>
      <c r="F606" s="21" t="s">
        <v>30</v>
      </c>
      <c r="M606" s="19" t="s">
        <v>2555</v>
      </c>
      <c r="N606" s="20">
        <v>0</v>
      </c>
      <c r="O606" s="20" t="s">
        <v>1807</v>
      </c>
      <c r="P606" s="20" t="s">
        <v>51</v>
      </c>
      <c r="Q606" s="21" t="s">
        <v>52</v>
      </c>
    </row>
    <row r="607" spans="2:17" x14ac:dyDescent="0.25">
      <c r="B607" s="19" t="s">
        <v>1120</v>
      </c>
      <c r="C607" s="20">
        <v>8.0779999999999994</v>
      </c>
      <c r="D607" s="20" t="s">
        <v>1111</v>
      </c>
      <c r="E607" s="20" t="s">
        <v>31</v>
      </c>
      <c r="F607" s="21" t="s">
        <v>30</v>
      </c>
      <c r="M607" s="19" t="s">
        <v>2556</v>
      </c>
      <c r="N607" s="20">
        <v>-6.383</v>
      </c>
      <c r="O607" s="20" t="s">
        <v>2089</v>
      </c>
      <c r="P607" s="20" t="s">
        <v>31</v>
      </c>
      <c r="Q607" s="21" t="s">
        <v>30</v>
      </c>
    </row>
    <row r="608" spans="2:17" x14ac:dyDescent="0.25">
      <c r="B608" s="19" t="s">
        <v>1121</v>
      </c>
      <c r="C608" s="20">
        <v>-0.10539999999999999</v>
      </c>
      <c r="D608" s="20" t="s">
        <v>1122</v>
      </c>
      <c r="E608" s="20" t="s">
        <v>31</v>
      </c>
      <c r="F608" s="21" t="s">
        <v>308</v>
      </c>
      <c r="M608" s="19" t="s">
        <v>2557</v>
      </c>
      <c r="N608" s="20">
        <v>0</v>
      </c>
      <c r="O608" s="20" t="s">
        <v>2091</v>
      </c>
      <c r="P608" s="20" t="s">
        <v>51</v>
      </c>
      <c r="Q608" s="21" t="s">
        <v>52</v>
      </c>
    </row>
    <row r="609" spans="2:17" x14ac:dyDescent="0.25">
      <c r="B609" s="19" t="s">
        <v>1123</v>
      </c>
      <c r="C609" s="20">
        <v>4.539E-2</v>
      </c>
      <c r="D609" s="20" t="s">
        <v>1124</v>
      </c>
      <c r="E609" s="20" t="s">
        <v>51</v>
      </c>
      <c r="F609" s="21" t="s">
        <v>52</v>
      </c>
      <c r="M609" s="19" t="s">
        <v>2558</v>
      </c>
      <c r="N609" s="20">
        <v>-6.0069999999999997</v>
      </c>
      <c r="O609" s="20" t="s">
        <v>2093</v>
      </c>
      <c r="P609" s="20" t="s">
        <v>31</v>
      </c>
      <c r="Q609" s="21" t="s">
        <v>30</v>
      </c>
    </row>
    <row r="610" spans="2:17" x14ac:dyDescent="0.25">
      <c r="B610" s="19" t="s">
        <v>1125</v>
      </c>
      <c r="C610" s="20">
        <v>-0.4012</v>
      </c>
      <c r="D610" s="20" t="s">
        <v>1126</v>
      </c>
      <c r="E610" s="20" t="s">
        <v>31</v>
      </c>
      <c r="F610" s="21" t="s">
        <v>30</v>
      </c>
      <c r="M610" s="19" t="s">
        <v>2559</v>
      </c>
      <c r="N610" s="20">
        <v>-5.883</v>
      </c>
      <c r="O610" s="20" t="s">
        <v>2095</v>
      </c>
      <c r="P610" s="20" t="s">
        <v>31</v>
      </c>
      <c r="Q610" s="21" t="s">
        <v>30</v>
      </c>
    </row>
    <row r="611" spans="2:17" x14ac:dyDescent="0.25">
      <c r="B611" s="19" t="s">
        <v>1127</v>
      </c>
      <c r="C611" s="20">
        <v>-0.4012</v>
      </c>
      <c r="D611" s="20" t="s">
        <v>1126</v>
      </c>
      <c r="E611" s="20" t="s">
        <v>31</v>
      </c>
      <c r="F611" s="21" t="s">
        <v>30</v>
      </c>
      <c r="M611" s="19" t="s">
        <v>2560</v>
      </c>
      <c r="N611" s="20">
        <v>-6.423</v>
      </c>
      <c r="O611" s="20" t="s">
        <v>2097</v>
      </c>
      <c r="P611" s="20" t="s">
        <v>31</v>
      </c>
      <c r="Q611" s="21" t="s">
        <v>30</v>
      </c>
    </row>
    <row r="612" spans="2:17" x14ac:dyDescent="0.25">
      <c r="B612" s="19" t="s">
        <v>1128</v>
      </c>
      <c r="C612" s="20">
        <v>5.9110000000000003E-2</v>
      </c>
      <c r="D612" s="20" t="s">
        <v>1129</v>
      </c>
      <c r="E612" s="20" t="s">
        <v>51</v>
      </c>
      <c r="F612" s="21" t="s">
        <v>52</v>
      </c>
      <c r="M612" s="19" t="s">
        <v>2561</v>
      </c>
      <c r="N612" s="20">
        <v>-6.3620000000000001</v>
      </c>
      <c r="O612" s="20" t="s">
        <v>2099</v>
      </c>
      <c r="P612" s="20" t="s">
        <v>31</v>
      </c>
      <c r="Q612" s="21" t="s">
        <v>30</v>
      </c>
    </row>
    <row r="613" spans="2:17" x14ac:dyDescent="0.25">
      <c r="B613" s="19" t="s">
        <v>1130</v>
      </c>
      <c r="C613" s="20">
        <v>0.1052</v>
      </c>
      <c r="D613" s="20" t="s">
        <v>1131</v>
      </c>
      <c r="E613" s="20" t="s">
        <v>31</v>
      </c>
      <c r="F613" s="21" t="s">
        <v>308</v>
      </c>
      <c r="M613" s="19" t="s">
        <v>2562</v>
      </c>
      <c r="N613" s="20">
        <v>-5.915</v>
      </c>
      <c r="O613" s="20" t="s">
        <v>2101</v>
      </c>
      <c r="P613" s="20" t="s">
        <v>31</v>
      </c>
      <c r="Q613" s="21" t="s">
        <v>30</v>
      </c>
    </row>
    <row r="614" spans="2:17" x14ac:dyDescent="0.25">
      <c r="B614" s="19" t="s">
        <v>1132</v>
      </c>
      <c r="C614" s="20">
        <v>-0.39500000000000002</v>
      </c>
      <c r="D614" s="20" t="s">
        <v>1133</v>
      </c>
      <c r="E614" s="20" t="s">
        <v>31</v>
      </c>
      <c r="F614" s="21" t="s">
        <v>30</v>
      </c>
      <c r="M614" s="19" t="s">
        <v>2563</v>
      </c>
      <c r="N614" s="20">
        <v>-5.8620000000000001</v>
      </c>
      <c r="O614" s="20" t="s">
        <v>2103</v>
      </c>
      <c r="P614" s="20" t="s">
        <v>31</v>
      </c>
      <c r="Q614" s="21" t="s">
        <v>30</v>
      </c>
    </row>
    <row r="615" spans="2:17" x14ac:dyDescent="0.25">
      <c r="B615" s="19" t="s">
        <v>1134</v>
      </c>
      <c r="C615" s="20">
        <v>-0.28439999999999999</v>
      </c>
      <c r="D615" s="20" t="s">
        <v>1135</v>
      </c>
      <c r="E615" s="20" t="s">
        <v>31</v>
      </c>
      <c r="F615" s="21" t="s">
        <v>30</v>
      </c>
      <c r="M615" s="19" t="s">
        <v>2564</v>
      </c>
      <c r="N615" s="20">
        <v>-6.3689999999999998</v>
      </c>
      <c r="O615" s="20" t="s">
        <v>2105</v>
      </c>
      <c r="P615" s="20" t="s">
        <v>31</v>
      </c>
      <c r="Q615" s="21" t="s">
        <v>30</v>
      </c>
    </row>
    <row r="616" spans="2:17" x14ac:dyDescent="0.25">
      <c r="B616" s="19" t="s">
        <v>1136</v>
      </c>
      <c r="C616" s="20">
        <v>-3.6519999999999997E-2</v>
      </c>
      <c r="D616" s="20" t="s">
        <v>1137</v>
      </c>
      <c r="E616" s="20" t="s">
        <v>51</v>
      </c>
      <c r="F616" s="21" t="s">
        <v>52</v>
      </c>
      <c r="M616" s="19" t="s">
        <v>2565</v>
      </c>
      <c r="N616" s="20">
        <v>-6.3419999999999996</v>
      </c>
      <c r="O616" s="20" t="s">
        <v>2107</v>
      </c>
      <c r="P616" s="20" t="s">
        <v>31</v>
      </c>
      <c r="Q616" s="21" t="s">
        <v>30</v>
      </c>
    </row>
    <row r="617" spans="2:17" x14ac:dyDescent="0.25">
      <c r="B617" s="19" t="s">
        <v>1138</v>
      </c>
      <c r="C617" s="20">
        <v>6.4399999999999999E-2</v>
      </c>
      <c r="D617" s="20" t="s">
        <v>1139</v>
      </c>
      <c r="E617" s="20" t="s">
        <v>51</v>
      </c>
      <c r="F617" s="21" t="s">
        <v>52</v>
      </c>
      <c r="M617" s="19" t="s">
        <v>2566</v>
      </c>
      <c r="N617" s="20">
        <v>-5.7160000000000002</v>
      </c>
      <c r="O617" s="20" t="s">
        <v>2109</v>
      </c>
      <c r="P617" s="20" t="s">
        <v>31</v>
      </c>
      <c r="Q617" s="21" t="s">
        <v>30</v>
      </c>
    </row>
    <row r="618" spans="2:17" x14ac:dyDescent="0.25">
      <c r="B618" s="19" t="s">
        <v>1140</v>
      </c>
      <c r="C618" s="20">
        <v>-0.36709999999999998</v>
      </c>
      <c r="D618" s="20" t="s">
        <v>1141</v>
      </c>
      <c r="E618" s="20" t="s">
        <v>31</v>
      </c>
      <c r="F618" s="21" t="s">
        <v>30</v>
      </c>
      <c r="M618" s="19" t="s">
        <v>2567</v>
      </c>
      <c r="N618" s="20">
        <v>-5.8090000000000002</v>
      </c>
      <c r="O618" s="20" t="s">
        <v>2111</v>
      </c>
      <c r="P618" s="20" t="s">
        <v>31</v>
      </c>
      <c r="Q618" s="21" t="s">
        <v>30</v>
      </c>
    </row>
    <row r="619" spans="2:17" x14ac:dyDescent="0.25">
      <c r="B619" s="19" t="s">
        <v>1142</v>
      </c>
      <c r="C619" s="20">
        <v>-0.23699999999999999</v>
      </c>
      <c r="D619" s="20" t="s">
        <v>1143</v>
      </c>
      <c r="E619" s="20" t="s">
        <v>31</v>
      </c>
      <c r="F619" s="21" t="s">
        <v>30</v>
      </c>
      <c r="M619" s="19" t="s">
        <v>2568</v>
      </c>
      <c r="N619" s="20">
        <v>-6.4089999999999998</v>
      </c>
      <c r="O619" s="20" t="s">
        <v>2113</v>
      </c>
      <c r="P619" s="20" t="s">
        <v>31</v>
      </c>
      <c r="Q619" s="21" t="s">
        <v>30</v>
      </c>
    </row>
    <row r="620" spans="2:17" x14ac:dyDescent="0.25">
      <c r="B620" s="19" t="s">
        <v>1144</v>
      </c>
      <c r="C620" s="20">
        <v>-3.4689999999999999</v>
      </c>
      <c r="D620" s="20" t="s">
        <v>1145</v>
      </c>
      <c r="E620" s="20" t="s">
        <v>31</v>
      </c>
      <c r="F620" s="21" t="s">
        <v>30</v>
      </c>
      <c r="M620" s="19" t="s">
        <v>2569</v>
      </c>
      <c r="N620" s="20">
        <v>-6.4189999999999996</v>
      </c>
      <c r="O620" s="20" t="s">
        <v>2083</v>
      </c>
      <c r="P620" s="20" t="s">
        <v>31</v>
      </c>
      <c r="Q620" s="21" t="s">
        <v>30</v>
      </c>
    </row>
    <row r="621" spans="2:17" x14ac:dyDescent="0.25">
      <c r="B621" s="19" t="s">
        <v>1146</v>
      </c>
      <c r="C621" s="20">
        <v>-1.994</v>
      </c>
      <c r="D621" s="20" t="s">
        <v>1147</v>
      </c>
      <c r="E621" s="20" t="s">
        <v>31</v>
      </c>
      <c r="F621" s="21" t="s">
        <v>30</v>
      </c>
      <c r="M621" s="19" t="s">
        <v>2570</v>
      </c>
      <c r="N621" s="20">
        <v>-6.3979999999999997</v>
      </c>
      <c r="O621" s="20" t="s">
        <v>2059</v>
      </c>
      <c r="P621" s="20" t="s">
        <v>31</v>
      </c>
      <c r="Q621" s="21" t="s">
        <v>30</v>
      </c>
    </row>
    <row r="622" spans="2:17" x14ac:dyDescent="0.25">
      <c r="B622" s="19" t="s">
        <v>1148</v>
      </c>
      <c r="C622" s="20">
        <v>-3.1040000000000001</v>
      </c>
      <c r="D622" s="20" t="s">
        <v>1149</v>
      </c>
      <c r="E622" s="20" t="s">
        <v>31</v>
      </c>
      <c r="F622" s="21" t="s">
        <v>30</v>
      </c>
      <c r="M622" s="19" t="s">
        <v>2571</v>
      </c>
      <c r="N622" s="20">
        <v>0</v>
      </c>
      <c r="O622" s="20" t="s">
        <v>1807</v>
      </c>
      <c r="P622" s="20" t="s">
        <v>51</v>
      </c>
      <c r="Q622" s="21" t="s">
        <v>52</v>
      </c>
    </row>
    <row r="623" spans="2:17" x14ac:dyDescent="0.25">
      <c r="B623" s="19" t="s">
        <v>1150</v>
      </c>
      <c r="C623" s="20">
        <v>2.2639999999999998</v>
      </c>
      <c r="D623" s="20" t="s">
        <v>1151</v>
      </c>
      <c r="E623" s="20" t="s">
        <v>31</v>
      </c>
      <c r="F623" s="21" t="s">
        <v>30</v>
      </c>
      <c r="M623" s="19" t="s">
        <v>2572</v>
      </c>
      <c r="N623" s="20">
        <v>0</v>
      </c>
      <c r="O623" s="20" t="s">
        <v>1807</v>
      </c>
      <c r="P623" s="20" t="s">
        <v>51</v>
      </c>
      <c r="Q623" s="21" t="s">
        <v>52</v>
      </c>
    </row>
    <row r="624" spans="2:17" x14ac:dyDescent="0.25">
      <c r="B624" s="19" t="s">
        <v>1152</v>
      </c>
      <c r="C624" s="20">
        <v>-3.4390000000000001</v>
      </c>
      <c r="D624" s="20" t="s">
        <v>1153</v>
      </c>
      <c r="E624" s="20" t="s">
        <v>31</v>
      </c>
      <c r="F624" s="21" t="s">
        <v>30</v>
      </c>
      <c r="M624" s="19" t="s">
        <v>2573</v>
      </c>
      <c r="N624" s="20">
        <v>0</v>
      </c>
      <c r="O624" s="20" t="s">
        <v>1807</v>
      </c>
      <c r="P624" s="20" t="s">
        <v>51</v>
      </c>
      <c r="Q624" s="21" t="s">
        <v>52</v>
      </c>
    </row>
    <row r="625" spans="2:17" x14ac:dyDescent="0.25">
      <c r="B625" s="19" t="s">
        <v>1154</v>
      </c>
      <c r="C625" s="20">
        <v>-0.99439999999999995</v>
      </c>
      <c r="D625" s="20" t="s">
        <v>163</v>
      </c>
      <c r="E625" s="20" t="s">
        <v>31</v>
      </c>
      <c r="F625" s="21" t="s">
        <v>30</v>
      </c>
      <c r="M625" s="19" t="s">
        <v>2574</v>
      </c>
      <c r="N625" s="20">
        <v>0</v>
      </c>
      <c r="O625" s="20" t="s">
        <v>1807</v>
      </c>
      <c r="P625" s="20" t="s">
        <v>51</v>
      </c>
      <c r="Q625" s="21" t="s">
        <v>52</v>
      </c>
    </row>
    <row r="626" spans="2:17" x14ac:dyDescent="0.25">
      <c r="B626" s="19" t="s">
        <v>1155</v>
      </c>
      <c r="C626" s="20">
        <v>-3.036</v>
      </c>
      <c r="D626" s="20" t="s">
        <v>1156</v>
      </c>
      <c r="E626" s="20" t="s">
        <v>31</v>
      </c>
      <c r="F626" s="21" t="s">
        <v>30</v>
      </c>
      <c r="M626" s="19" t="s">
        <v>2575</v>
      </c>
      <c r="N626" s="20">
        <v>-3.1150000000000002</v>
      </c>
      <c r="O626" s="20" t="s">
        <v>2078</v>
      </c>
      <c r="P626" s="20" t="s">
        <v>31</v>
      </c>
      <c r="Q626" s="21" t="s">
        <v>30</v>
      </c>
    </row>
    <row r="627" spans="2:17" x14ac:dyDescent="0.25">
      <c r="B627" s="19" t="s">
        <v>1157</v>
      </c>
      <c r="C627" s="20">
        <v>4.952</v>
      </c>
      <c r="D627" s="20" t="s">
        <v>1158</v>
      </c>
      <c r="E627" s="20" t="s">
        <v>31</v>
      </c>
      <c r="F627" s="21" t="s">
        <v>30</v>
      </c>
      <c r="M627" s="19" t="s">
        <v>2576</v>
      </c>
      <c r="N627" s="20">
        <v>-5.9880000000000004</v>
      </c>
      <c r="O627" s="20" t="s">
        <v>2080</v>
      </c>
      <c r="P627" s="20" t="s">
        <v>31</v>
      </c>
      <c r="Q627" s="21" t="s">
        <v>30</v>
      </c>
    </row>
    <row r="628" spans="2:17" x14ac:dyDescent="0.25">
      <c r="B628" s="19" t="s">
        <v>1159</v>
      </c>
      <c r="C628" s="20">
        <v>-3.0030000000000001</v>
      </c>
      <c r="D628" s="20" t="s">
        <v>1160</v>
      </c>
      <c r="E628" s="20" t="s">
        <v>31</v>
      </c>
      <c r="F628" s="21" t="s">
        <v>30</v>
      </c>
      <c r="M628" s="19" t="s">
        <v>2577</v>
      </c>
      <c r="N628" s="20">
        <v>0</v>
      </c>
      <c r="O628" s="20" t="s">
        <v>1807</v>
      </c>
      <c r="P628" s="20" t="s">
        <v>51</v>
      </c>
      <c r="Q628" s="21" t="s">
        <v>52</v>
      </c>
    </row>
    <row r="629" spans="2:17" x14ac:dyDescent="0.25">
      <c r="B629" s="19" t="s">
        <v>1161</v>
      </c>
      <c r="C629" s="20">
        <v>4.952</v>
      </c>
      <c r="D629" s="20" t="s">
        <v>1158</v>
      </c>
      <c r="E629" s="20" t="s">
        <v>31</v>
      </c>
      <c r="F629" s="21" t="s">
        <v>30</v>
      </c>
      <c r="M629" s="19" t="s">
        <v>2578</v>
      </c>
      <c r="N629" s="20">
        <v>-6.4189999999999996</v>
      </c>
      <c r="O629" s="20" t="s">
        <v>2083</v>
      </c>
      <c r="P629" s="20" t="s">
        <v>31</v>
      </c>
      <c r="Q629" s="21" t="s">
        <v>30</v>
      </c>
    </row>
    <row r="630" spans="2:17" x14ac:dyDescent="0.25">
      <c r="B630" s="19" t="s">
        <v>1162</v>
      </c>
      <c r="C630" s="20">
        <v>-3.0569999999999999</v>
      </c>
      <c r="D630" s="20" t="s">
        <v>1163</v>
      </c>
      <c r="E630" s="20" t="s">
        <v>31</v>
      </c>
      <c r="F630" s="21" t="s">
        <v>30</v>
      </c>
      <c r="M630" s="19" t="s">
        <v>2579</v>
      </c>
      <c r="N630" s="20">
        <v>-3.1150000000000002</v>
      </c>
      <c r="O630" s="20" t="s">
        <v>2078</v>
      </c>
      <c r="P630" s="20" t="s">
        <v>31</v>
      </c>
      <c r="Q630" s="21" t="s">
        <v>30</v>
      </c>
    </row>
    <row r="631" spans="2:17" x14ac:dyDescent="0.25">
      <c r="B631" s="19" t="s">
        <v>1164</v>
      </c>
      <c r="C631" s="20">
        <v>4.952</v>
      </c>
      <c r="D631" s="20" t="s">
        <v>1158</v>
      </c>
      <c r="E631" s="20" t="s">
        <v>31</v>
      </c>
      <c r="F631" s="21" t="s">
        <v>30</v>
      </c>
      <c r="M631" s="19" t="s">
        <v>2580</v>
      </c>
      <c r="N631" s="20">
        <v>-6.0090000000000003</v>
      </c>
      <c r="O631" s="20" t="s">
        <v>2086</v>
      </c>
      <c r="P631" s="20" t="s">
        <v>31</v>
      </c>
      <c r="Q631" s="21" t="s">
        <v>30</v>
      </c>
    </row>
    <row r="632" spans="2:17" x14ac:dyDescent="0.25">
      <c r="B632" s="19" t="s">
        <v>1165</v>
      </c>
      <c r="C632" s="20">
        <v>-3.0070000000000001</v>
      </c>
      <c r="D632" s="20" t="s">
        <v>1166</v>
      </c>
      <c r="E632" s="20" t="s">
        <v>31</v>
      </c>
      <c r="F632" s="21" t="s">
        <v>30</v>
      </c>
      <c r="M632" s="19" t="s">
        <v>2581</v>
      </c>
      <c r="N632" s="20">
        <v>0</v>
      </c>
      <c r="O632" s="20" t="s">
        <v>1807</v>
      </c>
      <c r="P632" s="20" t="s">
        <v>51</v>
      </c>
      <c r="Q632" s="21" t="s">
        <v>52</v>
      </c>
    </row>
    <row r="633" spans="2:17" x14ac:dyDescent="0.25">
      <c r="B633" s="19" t="s">
        <v>1167</v>
      </c>
      <c r="C633" s="20">
        <v>4.952</v>
      </c>
      <c r="D633" s="20" t="s">
        <v>1158</v>
      </c>
      <c r="E633" s="20" t="s">
        <v>31</v>
      </c>
      <c r="F633" s="21" t="s">
        <v>30</v>
      </c>
      <c r="M633" s="19" t="s">
        <v>2582</v>
      </c>
      <c r="N633" s="20">
        <v>-6.383</v>
      </c>
      <c r="O633" s="20" t="s">
        <v>2089</v>
      </c>
      <c r="P633" s="20" t="s">
        <v>31</v>
      </c>
      <c r="Q633" s="21" t="s">
        <v>30</v>
      </c>
    </row>
    <row r="634" spans="2:17" x14ac:dyDescent="0.25">
      <c r="B634" s="19" t="s">
        <v>1168</v>
      </c>
      <c r="C634" s="20">
        <v>-3.2309999999999999</v>
      </c>
      <c r="D634" s="20" t="s">
        <v>1169</v>
      </c>
      <c r="E634" s="20" t="s">
        <v>31</v>
      </c>
      <c r="F634" s="21" t="s">
        <v>30</v>
      </c>
      <c r="M634" s="19" t="s">
        <v>2583</v>
      </c>
      <c r="N634" s="20">
        <v>0</v>
      </c>
      <c r="O634" s="20" t="s">
        <v>2091</v>
      </c>
      <c r="P634" s="20" t="s">
        <v>51</v>
      </c>
      <c r="Q634" s="21" t="s">
        <v>52</v>
      </c>
    </row>
    <row r="635" spans="2:17" x14ac:dyDescent="0.25">
      <c r="B635" s="19" t="s">
        <v>1170</v>
      </c>
      <c r="C635" s="20">
        <v>-3.08</v>
      </c>
      <c r="D635" s="20" t="s">
        <v>1171</v>
      </c>
      <c r="E635" s="20" t="s">
        <v>31</v>
      </c>
      <c r="F635" s="21" t="s">
        <v>30</v>
      </c>
      <c r="M635" s="19" t="s">
        <v>2584</v>
      </c>
      <c r="N635" s="20">
        <v>-6.0069999999999997</v>
      </c>
      <c r="O635" s="20" t="s">
        <v>2093</v>
      </c>
      <c r="P635" s="20" t="s">
        <v>31</v>
      </c>
      <c r="Q635" s="21" t="s">
        <v>30</v>
      </c>
    </row>
    <row r="636" spans="2:17" x14ac:dyDescent="0.25">
      <c r="B636" s="19" t="s">
        <v>1172</v>
      </c>
      <c r="C636" s="20">
        <v>-3.5270000000000001</v>
      </c>
      <c r="D636" s="20" t="s">
        <v>1173</v>
      </c>
      <c r="E636" s="20" t="s">
        <v>31</v>
      </c>
      <c r="F636" s="21" t="s">
        <v>30</v>
      </c>
      <c r="M636" s="19" t="s">
        <v>2585</v>
      </c>
      <c r="N636" s="20">
        <v>-5.883</v>
      </c>
      <c r="O636" s="20" t="s">
        <v>2095</v>
      </c>
      <c r="P636" s="20" t="s">
        <v>31</v>
      </c>
      <c r="Q636" s="21" t="s">
        <v>30</v>
      </c>
    </row>
    <row r="637" spans="2:17" x14ac:dyDescent="0.25">
      <c r="B637" s="19" t="s">
        <v>1174</v>
      </c>
      <c r="C637" s="20">
        <v>-3.5270000000000001</v>
      </c>
      <c r="D637" s="20" t="s">
        <v>1173</v>
      </c>
      <c r="E637" s="20" t="s">
        <v>31</v>
      </c>
      <c r="F637" s="21" t="s">
        <v>30</v>
      </c>
      <c r="M637" s="19" t="s">
        <v>2586</v>
      </c>
      <c r="N637" s="20">
        <v>-6.423</v>
      </c>
      <c r="O637" s="20" t="s">
        <v>2097</v>
      </c>
      <c r="P637" s="20" t="s">
        <v>31</v>
      </c>
      <c r="Q637" s="21" t="s">
        <v>30</v>
      </c>
    </row>
    <row r="638" spans="2:17" x14ac:dyDescent="0.25">
      <c r="B638" s="19" t="s">
        <v>1175</v>
      </c>
      <c r="C638" s="20">
        <v>-3.0670000000000002</v>
      </c>
      <c r="D638" s="20" t="s">
        <v>1176</v>
      </c>
      <c r="E638" s="20" t="s">
        <v>31</v>
      </c>
      <c r="F638" s="21" t="s">
        <v>30</v>
      </c>
      <c r="M638" s="19" t="s">
        <v>2587</v>
      </c>
      <c r="N638" s="20">
        <v>-6.3620000000000001</v>
      </c>
      <c r="O638" s="20" t="s">
        <v>2099</v>
      </c>
      <c r="P638" s="20" t="s">
        <v>31</v>
      </c>
      <c r="Q638" s="21" t="s">
        <v>30</v>
      </c>
    </row>
    <row r="639" spans="2:17" x14ac:dyDescent="0.25">
      <c r="B639" s="19" t="s">
        <v>1177</v>
      </c>
      <c r="C639" s="20">
        <v>-3.02</v>
      </c>
      <c r="D639" s="20" t="s">
        <v>1178</v>
      </c>
      <c r="E639" s="20" t="s">
        <v>31</v>
      </c>
      <c r="F639" s="21" t="s">
        <v>30</v>
      </c>
      <c r="M639" s="19" t="s">
        <v>2588</v>
      </c>
      <c r="N639" s="20">
        <v>-5.915</v>
      </c>
      <c r="O639" s="20" t="s">
        <v>2101</v>
      </c>
      <c r="P639" s="20" t="s">
        <v>31</v>
      </c>
      <c r="Q639" s="21" t="s">
        <v>30</v>
      </c>
    </row>
    <row r="640" spans="2:17" x14ac:dyDescent="0.25">
      <c r="B640" s="19" t="s">
        <v>1179</v>
      </c>
      <c r="C640" s="20">
        <v>-3.5209999999999999</v>
      </c>
      <c r="D640" s="20" t="s">
        <v>1180</v>
      </c>
      <c r="E640" s="20" t="s">
        <v>31</v>
      </c>
      <c r="F640" s="21" t="s">
        <v>30</v>
      </c>
      <c r="M640" s="19" t="s">
        <v>2589</v>
      </c>
      <c r="N640" s="20">
        <v>-5.8620000000000001</v>
      </c>
      <c r="O640" s="20" t="s">
        <v>2103</v>
      </c>
      <c r="P640" s="20" t="s">
        <v>31</v>
      </c>
      <c r="Q640" s="21" t="s">
        <v>30</v>
      </c>
    </row>
    <row r="641" spans="2:17" x14ac:dyDescent="0.25">
      <c r="B641" s="19" t="s">
        <v>1181</v>
      </c>
      <c r="C641" s="20">
        <v>-3.41</v>
      </c>
      <c r="D641" s="20" t="s">
        <v>1182</v>
      </c>
      <c r="E641" s="20" t="s">
        <v>31</v>
      </c>
      <c r="F641" s="21" t="s">
        <v>30</v>
      </c>
      <c r="M641" s="19" t="s">
        <v>2590</v>
      </c>
      <c r="N641" s="20">
        <v>-6.3689999999999998</v>
      </c>
      <c r="O641" s="20" t="s">
        <v>2105</v>
      </c>
      <c r="P641" s="20" t="s">
        <v>31</v>
      </c>
      <c r="Q641" s="21" t="s">
        <v>30</v>
      </c>
    </row>
    <row r="642" spans="2:17" x14ac:dyDescent="0.25">
      <c r="B642" s="19" t="s">
        <v>1183</v>
      </c>
      <c r="C642" s="20">
        <v>-3.1619999999999999</v>
      </c>
      <c r="D642" s="20" t="s">
        <v>1184</v>
      </c>
      <c r="E642" s="20" t="s">
        <v>31</v>
      </c>
      <c r="F642" s="21" t="s">
        <v>30</v>
      </c>
      <c r="M642" s="19" t="s">
        <v>2591</v>
      </c>
      <c r="N642" s="20">
        <v>-6.3419999999999996</v>
      </c>
      <c r="O642" s="20" t="s">
        <v>2107</v>
      </c>
      <c r="P642" s="20" t="s">
        <v>31</v>
      </c>
      <c r="Q642" s="21" t="s">
        <v>30</v>
      </c>
    </row>
    <row r="643" spans="2:17" x14ac:dyDescent="0.25">
      <c r="B643" s="19" t="s">
        <v>1185</v>
      </c>
      <c r="C643" s="20">
        <v>-3.0609999999999999</v>
      </c>
      <c r="D643" s="20" t="s">
        <v>1186</v>
      </c>
      <c r="E643" s="20" t="s">
        <v>31</v>
      </c>
      <c r="F643" s="21" t="s">
        <v>30</v>
      </c>
      <c r="M643" s="19" t="s">
        <v>2592</v>
      </c>
      <c r="N643" s="20">
        <v>-5.7160000000000002</v>
      </c>
      <c r="O643" s="20" t="s">
        <v>2109</v>
      </c>
      <c r="P643" s="20" t="s">
        <v>31</v>
      </c>
      <c r="Q643" s="21" t="s">
        <v>30</v>
      </c>
    </row>
    <row r="644" spans="2:17" x14ac:dyDescent="0.25">
      <c r="B644" s="19" t="s">
        <v>1187</v>
      </c>
      <c r="C644" s="20">
        <v>-3.4929999999999999</v>
      </c>
      <c r="D644" s="20" t="s">
        <v>1188</v>
      </c>
      <c r="E644" s="20" t="s">
        <v>31</v>
      </c>
      <c r="F644" s="21" t="s">
        <v>30</v>
      </c>
      <c r="M644" s="19" t="s">
        <v>2593</v>
      </c>
      <c r="N644" s="20">
        <v>-5.8090000000000002</v>
      </c>
      <c r="O644" s="20" t="s">
        <v>2111</v>
      </c>
      <c r="P644" s="20" t="s">
        <v>31</v>
      </c>
      <c r="Q644" s="21" t="s">
        <v>30</v>
      </c>
    </row>
    <row r="645" spans="2:17" x14ac:dyDescent="0.25">
      <c r="B645" s="19" t="s">
        <v>1189</v>
      </c>
      <c r="C645" s="20">
        <v>-3.363</v>
      </c>
      <c r="D645" s="20" t="s">
        <v>1190</v>
      </c>
      <c r="E645" s="20" t="s">
        <v>31</v>
      </c>
      <c r="F645" s="21" t="s">
        <v>30</v>
      </c>
      <c r="M645" s="19" t="s">
        <v>2594</v>
      </c>
      <c r="N645" s="20">
        <v>-6.4089999999999998</v>
      </c>
      <c r="O645" s="20" t="s">
        <v>2113</v>
      </c>
      <c r="P645" s="20" t="s">
        <v>31</v>
      </c>
      <c r="Q645" s="21" t="s">
        <v>30</v>
      </c>
    </row>
    <row r="646" spans="2:17" x14ac:dyDescent="0.25">
      <c r="B646" s="19" t="s">
        <v>1191</v>
      </c>
      <c r="C646" s="20">
        <v>1.474</v>
      </c>
      <c r="D646" s="20" t="s">
        <v>1192</v>
      </c>
      <c r="E646" s="20" t="s">
        <v>31</v>
      </c>
      <c r="F646" s="21" t="s">
        <v>30</v>
      </c>
      <c r="M646" s="19" t="s">
        <v>2595</v>
      </c>
      <c r="N646" s="20">
        <v>-6.4189999999999996</v>
      </c>
      <c r="O646" s="20" t="s">
        <v>2083</v>
      </c>
      <c r="P646" s="20" t="s">
        <v>31</v>
      </c>
      <c r="Q646" s="21" t="s">
        <v>30</v>
      </c>
    </row>
    <row r="647" spans="2:17" x14ac:dyDescent="0.25">
      <c r="B647" s="19" t="s">
        <v>1193</v>
      </c>
      <c r="C647" s="20">
        <v>0.36480000000000001</v>
      </c>
      <c r="D647" s="20" t="s">
        <v>1194</v>
      </c>
      <c r="E647" s="20" t="s">
        <v>31</v>
      </c>
      <c r="F647" s="21" t="s">
        <v>30</v>
      </c>
      <c r="M647" s="19" t="s">
        <v>1191</v>
      </c>
      <c r="N647" s="20">
        <v>6.3979999999999997</v>
      </c>
      <c r="O647" s="20" t="s">
        <v>2302</v>
      </c>
      <c r="P647" s="20" t="s">
        <v>31</v>
      </c>
      <c r="Q647" s="21" t="s">
        <v>30</v>
      </c>
    </row>
    <row r="648" spans="2:17" x14ac:dyDescent="0.25">
      <c r="B648" s="19" t="s">
        <v>1195</v>
      </c>
      <c r="C648" s="20">
        <v>5.7329999999999997</v>
      </c>
      <c r="D648" s="20" t="s">
        <v>1196</v>
      </c>
      <c r="E648" s="20" t="s">
        <v>31</v>
      </c>
      <c r="F648" s="21" t="s">
        <v>30</v>
      </c>
      <c r="M648" s="19" t="s">
        <v>2596</v>
      </c>
      <c r="N648" s="20">
        <v>6.3979999999999997</v>
      </c>
      <c r="O648" s="20" t="s">
        <v>2302</v>
      </c>
      <c r="P648" s="20" t="s">
        <v>31</v>
      </c>
      <c r="Q648" s="21" t="s">
        <v>30</v>
      </c>
    </row>
    <row r="649" spans="2:17" x14ac:dyDescent="0.25">
      <c r="B649" s="19" t="s">
        <v>1197</v>
      </c>
      <c r="C649" s="20">
        <v>3.0020000000000002E-2</v>
      </c>
      <c r="D649" s="20" t="s">
        <v>1198</v>
      </c>
      <c r="E649" s="20" t="s">
        <v>51</v>
      </c>
      <c r="F649" s="21" t="s">
        <v>52</v>
      </c>
      <c r="M649" s="19" t="s">
        <v>2597</v>
      </c>
      <c r="N649" s="20">
        <v>6.3979999999999997</v>
      </c>
      <c r="O649" s="20" t="s">
        <v>2302</v>
      </c>
      <c r="P649" s="20" t="s">
        <v>31</v>
      </c>
      <c r="Q649" s="21" t="s">
        <v>30</v>
      </c>
    </row>
    <row r="650" spans="2:17" x14ac:dyDescent="0.25">
      <c r="B650" s="19" t="s">
        <v>1199</v>
      </c>
      <c r="C650" s="20">
        <v>2.4740000000000002</v>
      </c>
      <c r="D650" s="20" t="s">
        <v>1200</v>
      </c>
      <c r="E650" s="20" t="s">
        <v>31</v>
      </c>
      <c r="F650" s="21" t="s">
        <v>30</v>
      </c>
      <c r="M650" s="19" t="s">
        <v>1197</v>
      </c>
      <c r="N650" s="20">
        <v>6.3979999999999997</v>
      </c>
      <c r="O650" s="20" t="s">
        <v>2302</v>
      </c>
      <c r="P650" s="20" t="s">
        <v>31</v>
      </c>
      <c r="Q650" s="21" t="s">
        <v>30</v>
      </c>
    </row>
    <row r="651" spans="2:17" x14ac:dyDescent="0.25">
      <c r="B651" s="19" t="s">
        <v>1201</v>
      </c>
      <c r="C651" s="20">
        <v>0.43259999999999998</v>
      </c>
      <c r="D651" s="20" t="s">
        <v>1202</v>
      </c>
      <c r="E651" s="20" t="s">
        <v>31</v>
      </c>
      <c r="F651" s="21" t="s">
        <v>30</v>
      </c>
      <c r="M651" s="19" t="s">
        <v>1199</v>
      </c>
      <c r="N651" s="20">
        <v>3.2829999999999999</v>
      </c>
      <c r="O651" s="20" t="s">
        <v>2306</v>
      </c>
      <c r="P651" s="20" t="s">
        <v>31</v>
      </c>
      <c r="Q651" s="21" t="s">
        <v>30</v>
      </c>
    </row>
    <row r="652" spans="2:17" x14ac:dyDescent="0.25">
      <c r="B652" s="19" t="s">
        <v>1203</v>
      </c>
      <c r="C652" s="20">
        <v>8.4209999999999994</v>
      </c>
      <c r="D652" s="20" t="s">
        <v>1204</v>
      </c>
      <c r="E652" s="20" t="s">
        <v>31</v>
      </c>
      <c r="F652" s="21" t="s">
        <v>30</v>
      </c>
      <c r="M652" s="19" t="s">
        <v>2598</v>
      </c>
      <c r="N652" s="20">
        <v>0.41</v>
      </c>
      <c r="O652" s="20" t="s">
        <v>2308</v>
      </c>
      <c r="P652" s="20" t="s">
        <v>31</v>
      </c>
      <c r="Q652" s="21" t="s">
        <v>30</v>
      </c>
    </row>
    <row r="653" spans="2:17" x14ac:dyDescent="0.25">
      <c r="B653" s="19" t="s">
        <v>1205</v>
      </c>
      <c r="C653" s="20">
        <v>0.46589999999999998</v>
      </c>
      <c r="D653" s="20" t="s">
        <v>1206</v>
      </c>
      <c r="E653" s="20" t="s">
        <v>31</v>
      </c>
      <c r="F653" s="21" t="s">
        <v>30</v>
      </c>
      <c r="M653" s="19" t="s">
        <v>2599</v>
      </c>
      <c r="N653" s="20">
        <v>6.3979999999999997</v>
      </c>
      <c r="O653" s="20" t="s">
        <v>2302</v>
      </c>
      <c r="P653" s="20" t="s">
        <v>31</v>
      </c>
      <c r="Q653" s="21" t="s">
        <v>30</v>
      </c>
    </row>
    <row r="654" spans="2:17" x14ac:dyDescent="0.25">
      <c r="B654" s="19" t="s">
        <v>1207</v>
      </c>
      <c r="C654" s="20">
        <v>8.4209999999999994</v>
      </c>
      <c r="D654" s="20" t="s">
        <v>1204</v>
      </c>
      <c r="E654" s="20" t="s">
        <v>31</v>
      </c>
      <c r="F654" s="21" t="s">
        <v>30</v>
      </c>
      <c r="M654" s="19" t="s">
        <v>1205</v>
      </c>
      <c r="N654" s="20">
        <v>-2.1250000000000002E-2</v>
      </c>
      <c r="O654" s="20" t="s">
        <v>2310</v>
      </c>
      <c r="P654" s="20" t="s">
        <v>51</v>
      </c>
      <c r="Q654" s="21" t="s">
        <v>52</v>
      </c>
    </row>
    <row r="655" spans="2:17" x14ac:dyDescent="0.25">
      <c r="B655" s="19" t="s">
        <v>1208</v>
      </c>
      <c r="C655" s="20">
        <v>0.41160000000000002</v>
      </c>
      <c r="D655" s="20" t="s">
        <v>1209</v>
      </c>
      <c r="E655" s="20" t="s">
        <v>31</v>
      </c>
      <c r="F655" s="21" t="s">
        <v>30</v>
      </c>
      <c r="M655" s="19" t="s">
        <v>1207</v>
      </c>
      <c r="N655" s="20">
        <v>3.2829999999999999</v>
      </c>
      <c r="O655" s="20" t="s">
        <v>2306</v>
      </c>
      <c r="P655" s="20" t="s">
        <v>31</v>
      </c>
      <c r="Q655" s="21" t="s">
        <v>30</v>
      </c>
    </row>
    <row r="656" spans="2:17" x14ac:dyDescent="0.25">
      <c r="B656" s="19" t="s">
        <v>1210</v>
      </c>
      <c r="C656" s="20">
        <v>8.4209999999999994</v>
      </c>
      <c r="D656" s="20" t="s">
        <v>1204</v>
      </c>
      <c r="E656" s="20" t="s">
        <v>31</v>
      </c>
      <c r="F656" s="21" t="s">
        <v>30</v>
      </c>
      <c r="M656" s="19" t="s">
        <v>2600</v>
      </c>
      <c r="N656" s="20">
        <v>0.38900000000000001</v>
      </c>
      <c r="O656" s="20" t="s">
        <v>2312</v>
      </c>
      <c r="P656" s="20" t="s">
        <v>31</v>
      </c>
      <c r="Q656" s="21" t="s">
        <v>30</v>
      </c>
    </row>
    <row r="657" spans="2:17" x14ac:dyDescent="0.25">
      <c r="B657" s="19" t="s">
        <v>1211</v>
      </c>
      <c r="C657" s="20">
        <v>0.46179999999999999</v>
      </c>
      <c r="D657" s="20" t="s">
        <v>1212</v>
      </c>
      <c r="E657" s="20" t="s">
        <v>31</v>
      </c>
      <c r="F657" s="21" t="s">
        <v>30</v>
      </c>
      <c r="M657" s="19" t="s">
        <v>2601</v>
      </c>
      <c r="N657" s="20">
        <v>6.3979999999999997</v>
      </c>
      <c r="O657" s="20" t="s">
        <v>2302</v>
      </c>
      <c r="P657" s="20" t="s">
        <v>31</v>
      </c>
      <c r="Q657" s="21" t="s">
        <v>30</v>
      </c>
    </row>
    <row r="658" spans="2:17" x14ac:dyDescent="0.25">
      <c r="B658" s="19" t="s">
        <v>1213</v>
      </c>
      <c r="C658" s="20">
        <v>8.4209999999999994</v>
      </c>
      <c r="D658" s="20" t="s">
        <v>1204</v>
      </c>
      <c r="E658" s="20" t="s">
        <v>31</v>
      </c>
      <c r="F658" s="21" t="s">
        <v>30</v>
      </c>
      <c r="M658" s="19" t="s">
        <v>1211</v>
      </c>
      <c r="N658" s="20">
        <v>1.489E-2</v>
      </c>
      <c r="O658" s="20" t="s">
        <v>2314</v>
      </c>
      <c r="P658" s="20" t="s">
        <v>51</v>
      </c>
      <c r="Q658" s="21" t="s">
        <v>52</v>
      </c>
    </row>
    <row r="659" spans="2:17" x14ac:dyDescent="0.25">
      <c r="B659" s="19" t="s">
        <v>1214</v>
      </c>
      <c r="C659" s="20">
        <v>0.23749999999999999</v>
      </c>
      <c r="D659" s="20" t="s">
        <v>1215</v>
      </c>
      <c r="E659" s="20" t="s">
        <v>31</v>
      </c>
      <c r="F659" s="21" t="s">
        <v>30</v>
      </c>
      <c r="M659" s="19" t="s">
        <v>1213</v>
      </c>
      <c r="N659" s="20">
        <v>6.3979999999999997</v>
      </c>
      <c r="O659" s="20" t="s">
        <v>2315</v>
      </c>
      <c r="P659" s="20" t="s">
        <v>31</v>
      </c>
      <c r="Q659" s="21" t="s">
        <v>30</v>
      </c>
    </row>
    <row r="660" spans="2:17" x14ac:dyDescent="0.25">
      <c r="B660" s="19" t="s">
        <v>1216</v>
      </c>
      <c r="C660" s="20">
        <v>0.38829999999999998</v>
      </c>
      <c r="D660" s="20" t="s">
        <v>1217</v>
      </c>
      <c r="E660" s="20" t="s">
        <v>31</v>
      </c>
      <c r="F660" s="21" t="s">
        <v>30</v>
      </c>
      <c r="M660" s="19" t="s">
        <v>2602</v>
      </c>
      <c r="N660" s="20">
        <v>0.3911</v>
      </c>
      <c r="O660" s="20" t="s">
        <v>2317</v>
      </c>
      <c r="P660" s="20" t="s">
        <v>31</v>
      </c>
      <c r="Q660" s="21" t="s">
        <v>30</v>
      </c>
    </row>
    <row r="661" spans="2:17" x14ac:dyDescent="0.25">
      <c r="B661" s="19" t="s">
        <v>1218</v>
      </c>
      <c r="C661" s="20">
        <v>-5.8360000000000002E-2</v>
      </c>
      <c r="D661" s="20" t="s">
        <v>1219</v>
      </c>
      <c r="E661" s="20" t="s">
        <v>51</v>
      </c>
      <c r="F661" s="21" t="s">
        <v>52</v>
      </c>
      <c r="M661" s="19" t="s">
        <v>2603</v>
      </c>
      <c r="N661" s="20">
        <v>0.51519999999999999</v>
      </c>
      <c r="O661" s="20" t="s">
        <v>2319</v>
      </c>
      <c r="P661" s="20" t="s">
        <v>31</v>
      </c>
      <c r="Q661" s="21" t="s">
        <v>30</v>
      </c>
    </row>
    <row r="662" spans="2:17" x14ac:dyDescent="0.25">
      <c r="B662" s="19" t="s">
        <v>1220</v>
      </c>
      <c r="C662" s="20">
        <v>-5.8360000000000002E-2</v>
      </c>
      <c r="D662" s="20" t="s">
        <v>1219</v>
      </c>
      <c r="E662" s="20" t="s">
        <v>51</v>
      </c>
      <c r="F662" s="21" t="s">
        <v>52</v>
      </c>
      <c r="M662" s="19" t="s">
        <v>1218</v>
      </c>
      <c r="N662" s="20">
        <v>-2.4410000000000001E-2</v>
      </c>
      <c r="O662" s="20" t="s">
        <v>2320</v>
      </c>
      <c r="P662" s="20" t="s">
        <v>51</v>
      </c>
      <c r="Q662" s="21" t="s">
        <v>52</v>
      </c>
    </row>
    <row r="663" spans="2:17" x14ac:dyDescent="0.25">
      <c r="B663" s="19" t="s">
        <v>1221</v>
      </c>
      <c r="C663" s="20">
        <v>0.40200000000000002</v>
      </c>
      <c r="D663" s="20" t="s">
        <v>1222</v>
      </c>
      <c r="E663" s="20" t="s">
        <v>31</v>
      </c>
      <c r="F663" s="21" t="s">
        <v>30</v>
      </c>
      <c r="M663" s="19" t="s">
        <v>1220</v>
      </c>
      <c r="N663" s="20">
        <v>3.662E-2</v>
      </c>
      <c r="O663" s="20" t="s">
        <v>2321</v>
      </c>
      <c r="P663" s="20" t="s">
        <v>51</v>
      </c>
      <c r="Q663" s="21" t="s">
        <v>52</v>
      </c>
    </row>
    <row r="664" spans="2:17" x14ac:dyDescent="0.25">
      <c r="B664" s="19" t="s">
        <v>1223</v>
      </c>
      <c r="C664" s="20">
        <v>0.4481</v>
      </c>
      <c r="D664" s="20" t="s">
        <v>1224</v>
      </c>
      <c r="E664" s="20" t="s">
        <v>31</v>
      </c>
      <c r="F664" s="21" t="s">
        <v>30</v>
      </c>
      <c r="M664" s="19" t="s">
        <v>2604</v>
      </c>
      <c r="N664" s="20">
        <v>0.48330000000000001</v>
      </c>
      <c r="O664" s="20" t="s">
        <v>2323</v>
      </c>
      <c r="P664" s="20" t="s">
        <v>31</v>
      </c>
      <c r="Q664" s="21" t="s">
        <v>30</v>
      </c>
    </row>
    <row r="665" spans="2:17" x14ac:dyDescent="0.25">
      <c r="B665" s="19" t="s">
        <v>1225</v>
      </c>
      <c r="C665" s="20">
        <v>-5.2089999999999997E-2</v>
      </c>
      <c r="D665" s="20" t="s">
        <v>1226</v>
      </c>
      <c r="E665" s="20" t="s">
        <v>51</v>
      </c>
      <c r="F665" s="21" t="s">
        <v>52</v>
      </c>
      <c r="M665" s="19" t="s">
        <v>2605</v>
      </c>
      <c r="N665" s="20">
        <v>0.53590000000000004</v>
      </c>
      <c r="O665" s="20" t="s">
        <v>2325</v>
      </c>
      <c r="P665" s="20" t="s">
        <v>31</v>
      </c>
      <c r="Q665" s="21" t="s">
        <v>30</v>
      </c>
    </row>
    <row r="666" spans="2:17" x14ac:dyDescent="0.25">
      <c r="B666" s="19" t="s">
        <v>1227</v>
      </c>
      <c r="C666" s="20">
        <v>5.8500000000000003E-2</v>
      </c>
      <c r="D666" s="20" t="s">
        <v>1228</v>
      </c>
      <c r="E666" s="20" t="s">
        <v>51</v>
      </c>
      <c r="F666" s="21" t="s">
        <v>52</v>
      </c>
      <c r="M666" s="19" t="s">
        <v>1225</v>
      </c>
      <c r="N666" s="20">
        <v>2.937E-2</v>
      </c>
      <c r="O666" s="20" t="s">
        <v>2326</v>
      </c>
      <c r="P666" s="20" t="s">
        <v>51</v>
      </c>
      <c r="Q666" s="21" t="s">
        <v>52</v>
      </c>
    </row>
    <row r="667" spans="2:17" x14ac:dyDescent="0.25">
      <c r="B667" s="19" t="s">
        <v>1229</v>
      </c>
      <c r="C667" s="20">
        <v>0.30640000000000001</v>
      </c>
      <c r="D667" s="20" t="s">
        <v>1230</v>
      </c>
      <c r="E667" s="20" t="s">
        <v>31</v>
      </c>
      <c r="F667" s="21" t="s">
        <v>30</v>
      </c>
      <c r="M667" s="19" t="s">
        <v>1227</v>
      </c>
      <c r="N667" s="20">
        <v>5.6250000000000001E-2</v>
      </c>
      <c r="O667" s="20" t="s">
        <v>2327</v>
      </c>
      <c r="P667" s="20" t="s">
        <v>51</v>
      </c>
      <c r="Q667" s="21" t="s">
        <v>52</v>
      </c>
    </row>
    <row r="668" spans="2:17" x14ac:dyDescent="0.25">
      <c r="B668" s="19" t="s">
        <v>1231</v>
      </c>
      <c r="C668" s="20">
        <v>0.4073</v>
      </c>
      <c r="D668" s="20" t="s">
        <v>1232</v>
      </c>
      <c r="E668" s="20" t="s">
        <v>31</v>
      </c>
      <c r="F668" s="21" t="s">
        <v>30</v>
      </c>
      <c r="M668" s="19" t="s">
        <v>2606</v>
      </c>
      <c r="N668" s="20">
        <v>0.68200000000000005</v>
      </c>
      <c r="O668" s="20" t="s">
        <v>2329</v>
      </c>
      <c r="P668" s="20" t="s">
        <v>31</v>
      </c>
      <c r="Q668" s="21" t="s">
        <v>30</v>
      </c>
    </row>
    <row r="669" spans="2:17" x14ac:dyDescent="0.25">
      <c r="B669" s="19" t="s">
        <v>1233</v>
      </c>
      <c r="C669" s="20">
        <v>-2.4279999999999999E-2</v>
      </c>
      <c r="D669" s="20" t="s">
        <v>1234</v>
      </c>
      <c r="E669" s="20" t="s">
        <v>51</v>
      </c>
      <c r="F669" s="21" t="s">
        <v>52</v>
      </c>
      <c r="M669" s="19" t="s">
        <v>2607</v>
      </c>
      <c r="N669" s="20">
        <v>0.58909999999999996</v>
      </c>
      <c r="O669" s="20" t="s">
        <v>2331</v>
      </c>
      <c r="P669" s="20" t="s">
        <v>31</v>
      </c>
      <c r="Q669" s="21" t="s">
        <v>30</v>
      </c>
    </row>
    <row r="670" spans="2:17" x14ac:dyDescent="0.25">
      <c r="B670" s="19" t="s">
        <v>1235</v>
      </c>
      <c r="C670" s="20">
        <v>0.10580000000000001</v>
      </c>
      <c r="D670" s="20" t="s">
        <v>1236</v>
      </c>
      <c r="E670" s="20" t="s">
        <v>31</v>
      </c>
      <c r="F670" s="21" t="s">
        <v>308</v>
      </c>
      <c r="M670" s="19" t="s">
        <v>1233</v>
      </c>
      <c r="N670" s="20">
        <v>-1.089E-2</v>
      </c>
      <c r="O670" s="20" t="s">
        <v>2332</v>
      </c>
      <c r="P670" s="20" t="s">
        <v>51</v>
      </c>
      <c r="Q670" s="21" t="s">
        <v>52</v>
      </c>
    </row>
    <row r="671" spans="2:17" x14ac:dyDescent="0.25">
      <c r="B671" s="19" t="s">
        <v>1237</v>
      </c>
      <c r="C671" s="20">
        <v>-1.109</v>
      </c>
      <c r="D671" s="20" t="s">
        <v>1238</v>
      </c>
      <c r="E671" s="20" t="s">
        <v>31</v>
      </c>
      <c r="F671" s="21" t="s">
        <v>30</v>
      </c>
      <c r="M671" s="19" t="s">
        <v>1235</v>
      </c>
      <c r="N671" s="20">
        <v>-2.1250000000000002E-2</v>
      </c>
      <c r="O671" s="20" t="s">
        <v>2310</v>
      </c>
      <c r="P671" s="20" t="s">
        <v>51</v>
      </c>
      <c r="Q671" s="21" t="s">
        <v>52</v>
      </c>
    </row>
    <row r="672" spans="2:17" x14ac:dyDescent="0.25">
      <c r="B672" s="19" t="s">
        <v>1239</v>
      </c>
      <c r="C672" s="20">
        <v>4.258</v>
      </c>
      <c r="D672" s="20" t="s">
        <v>1240</v>
      </c>
      <c r="E672" s="20" t="s">
        <v>31</v>
      </c>
      <c r="F672" s="21" t="s">
        <v>30</v>
      </c>
      <c r="M672" s="19" t="s">
        <v>2608</v>
      </c>
      <c r="N672" s="20">
        <v>0</v>
      </c>
      <c r="O672" s="20" t="s">
        <v>1807</v>
      </c>
      <c r="P672" s="20" t="s">
        <v>51</v>
      </c>
      <c r="Q672" s="21" t="s">
        <v>52</v>
      </c>
    </row>
    <row r="673" spans="2:17" x14ac:dyDescent="0.25">
      <c r="B673" s="19" t="s">
        <v>1241</v>
      </c>
      <c r="C673" s="20">
        <v>-1.444</v>
      </c>
      <c r="D673" s="20" t="s">
        <v>1242</v>
      </c>
      <c r="E673" s="20" t="s">
        <v>31</v>
      </c>
      <c r="F673" s="21" t="s">
        <v>30</v>
      </c>
      <c r="M673" s="19" t="s">
        <v>2609</v>
      </c>
      <c r="N673" s="20">
        <v>0</v>
      </c>
      <c r="O673" s="20" t="s">
        <v>1807</v>
      </c>
      <c r="P673" s="20" t="s">
        <v>51</v>
      </c>
      <c r="Q673" s="21" t="s">
        <v>52</v>
      </c>
    </row>
    <row r="674" spans="2:17" x14ac:dyDescent="0.25">
      <c r="B674" s="19" t="s">
        <v>1243</v>
      </c>
      <c r="C674" s="20">
        <v>1</v>
      </c>
      <c r="D674" s="20" t="s">
        <v>159</v>
      </c>
      <c r="E674" s="20" t="s">
        <v>31</v>
      </c>
      <c r="F674" s="21" t="s">
        <v>30</v>
      </c>
      <c r="M674" s="19" t="s">
        <v>1241</v>
      </c>
      <c r="N674" s="20">
        <v>0</v>
      </c>
      <c r="O674" s="20" t="s">
        <v>1807</v>
      </c>
      <c r="P674" s="20" t="s">
        <v>51</v>
      </c>
      <c r="Q674" s="21" t="s">
        <v>52</v>
      </c>
    </row>
    <row r="675" spans="2:17" x14ac:dyDescent="0.25">
      <c r="B675" s="19" t="s">
        <v>1244</v>
      </c>
      <c r="C675" s="20">
        <v>-1.042</v>
      </c>
      <c r="D675" s="20" t="s">
        <v>1245</v>
      </c>
      <c r="E675" s="20" t="s">
        <v>31</v>
      </c>
      <c r="F675" s="21" t="s">
        <v>30</v>
      </c>
      <c r="M675" s="19" t="s">
        <v>1243</v>
      </c>
      <c r="N675" s="20">
        <v>-3.1150000000000002</v>
      </c>
      <c r="O675" s="20" t="s">
        <v>2078</v>
      </c>
      <c r="P675" s="20" t="s">
        <v>31</v>
      </c>
      <c r="Q675" s="21" t="s">
        <v>30</v>
      </c>
    </row>
    <row r="676" spans="2:17" x14ac:dyDescent="0.25">
      <c r="B676" s="19" t="s">
        <v>1246</v>
      </c>
      <c r="C676" s="20">
        <v>6.9470000000000001</v>
      </c>
      <c r="D676" s="20" t="s">
        <v>1247</v>
      </c>
      <c r="E676" s="20" t="s">
        <v>31</v>
      </c>
      <c r="F676" s="21" t="s">
        <v>30</v>
      </c>
      <c r="M676" s="19" t="s">
        <v>2610</v>
      </c>
      <c r="N676" s="20">
        <v>-5.9880000000000004</v>
      </c>
      <c r="O676" s="20" t="s">
        <v>2080</v>
      </c>
      <c r="P676" s="20" t="s">
        <v>31</v>
      </c>
      <c r="Q676" s="21" t="s">
        <v>30</v>
      </c>
    </row>
    <row r="677" spans="2:17" x14ac:dyDescent="0.25">
      <c r="B677" s="19" t="s">
        <v>1248</v>
      </c>
      <c r="C677" s="20">
        <v>-1.008</v>
      </c>
      <c r="D677" s="20" t="s">
        <v>1249</v>
      </c>
      <c r="E677" s="20" t="s">
        <v>31</v>
      </c>
      <c r="F677" s="21" t="s">
        <v>30</v>
      </c>
      <c r="M677" s="19" t="s">
        <v>2611</v>
      </c>
      <c r="N677" s="20">
        <v>0</v>
      </c>
      <c r="O677" s="20" t="s">
        <v>1807</v>
      </c>
      <c r="P677" s="20" t="s">
        <v>51</v>
      </c>
      <c r="Q677" s="21" t="s">
        <v>52</v>
      </c>
    </row>
    <row r="678" spans="2:17" x14ac:dyDescent="0.25">
      <c r="B678" s="19" t="s">
        <v>1250</v>
      </c>
      <c r="C678" s="20">
        <v>6.9470000000000001</v>
      </c>
      <c r="D678" s="20" t="s">
        <v>1247</v>
      </c>
      <c r="E678" s="20" t="s">
        <v>31</v>
      </c>
      <c r="F678" s="21" t="s">
        <v>30</v>
      </c>
      <c r="M678" s="19" t="s">
        <v>1248</v>
      </c>
      <c r="N678" s="20">
        <v>-6.4189999999999996</v>
      </c>
      <c r="O678" s="20" t="s">
        <v>2083</v>
      </c>
      <c r="P678" s="20" t="s">
        <v>31</v>
      </c>
      <c r="Q678" s="21" t="s">
        <v>30</v>
      </c>
    </row>
    <row r="679" spans="2:17" x14ac:dyDescent="0.25">
      <c r="B679" s="19" t="s">
        <v>1251</v>
      </c>
      <c r="C679" s="20">
        <v>-1.0629999999999999</v>
      </c>
      <c r="D679" s="20" t="s">
        <v>1252</v>
      </c>
      <c r="E679" s="20" t="s">
        <v>31</v>
      </c>
      <c r="F679" s="21" t="s">
        <v>30</v>
      </c>
      <c r="M679" s="19" t="s">
        <v>1250</v>
      </c>
      <c r="N679" s="20">
        <v>-3.1150000000000002</v>
      </c>
      <c r="O679" s="20" t="s">
        <v>2078</v>
      </c>
      <c r="P679" s="20" t="s">
        <v>31</v>
      </c>
      <c r="Q679" s="21" t="s">
        <v>30</v>
      </c>
    </row>
    <row r="680" spans="2:17" x14ac:dyDescent="0.25">
      <c r="B680" s="19" t="s">
        <v>1253</v>
      </c>
      <c r="C680" s="20">
        <v>6.9470000000000001</v>
      </c>
      <c r="D680" s="20" t="s">
        <v>1247</v>
      </c>
      <c r="E680" s="20" t="s">
        <v>31</v>
      </c>
      <c r="F680" s="21" t="s">
        <v>30</v>
      </c>
      <c r="M680" s="19" t="s">
        <v>2612</v>
      </c>
      <c r="N680" s="20">
        <v>-6.0090000000000003</v>
      </c>
      <c r="O680" s="20" t="s">
        <v>2086</v>
      </c>
      <c r="P680" s="20" t="s">
        <v>31</v>
      </c>
      <c r="Q680" s="21" t="s">
        <v>30</v>
      </c>
    </row>
    <row r="681" spans="2:17" x14ac:dyDescent="0.25">
      <c r="B681" s="19" t="s">
        <v>1254</v>
      </c>
      <c r="C681" s="20">
        <v>-1.012</v>
      </c>
      <c r="D681" s="20" t="s">
        <v>1255</v>
      </c>
      <c r="E681" s="20" t="s">
        <v>31</v>
      </c>
      <c r="F681" s="21" t="s">
        <v>30</v>
      </c>
      <c r="M681" s="19" t="s">
        <v>2613</v>
      </c>
      <c r="N681" s="20">
        <v>0</v>
      </c>
      <c r="O681" s="20" t="s">
        <v>1807</v>
      </c>
      <c r="P681" s="20" t="s">
        <v>51</v>
      </c>
      <c r="Q681" s="21" t="s">
        <v>52</v>
      </c>
    </row>
    <row r="682" spans="2:17" x14ac:dyDescent="0.25">
      <c r="B682" s="19" t="s">
        <v>1256</v>
      </c>
      <c r="C682" s="20">
        <v>6.9470000000000001</v>
      </c>
      <c r="D682" s="20" t="s">
        <v>1247</v>
      </c>
      <c r="E682" s="20" t="s">
        <v>31</v>
      </c>
      <c r="F682" s="21" t="s">
        <v>30</v>
      </c>
      <c r="M682" s="19" t="s">
        <v>1254</v>
      </c>
      <c r="N682" s="20">
        <v>-6.383</v>
      </c>
      <c r="O682" s="20" t="s">
        <v>2089</v>
      </c>
      <c r="P682" s="20" t="s">
        <v>31</v>
      </c>
      <c r="Q682" s="21" t="s">
        <v>30</v>
      </c>
    </row>
    <row r="683" spans="2:17" x14ac:dyDescent="0.25">
      <c r="B683" s="19" t="s">
        <v>1257</v>
      </c>
      <c r="C683" s="20">
        <v>-1.2370000000000001</v>
      </c>
      <c r="D683" s="20" t="s">
        <v>1258</v>
      </c>
      <c r="E683" s="20" t="s">
        <v>31</v>
      </c>
      <c r="F683" s="21" t="s">
        <v>30</v>
      </c>
      <c r="M683" s="19" t="s">
        <v>1256</v>
      </c>
      <c r="N683" s="20">
        <v>0</v>
      </c>
      <c r="O683" s="20" t="s">
        <v>2091</v>
      </c>
      <c r="P683" s="20" t="s">
        <v>51</v>
      </c>
      <c r="Q683" s="21" t="s">
        <v>52</v>
      </c>
    </row>
    <row r="684" spans="2:17" x14ac:dyDescent="0.25">
      <c r="B684" s="19" t="s">
        <v>1259</v>
      </c>
      <c r="C684" s="20">
        <v>-1.0860000000000001</v>
      </c>
      <c r="D684" s="20" t="s">
        <v>1260</v>
      </c>
      <c r="E684" s="20" t="s">
        <v>31</v>
      </c>
      <c r="F684" s="21" t="s">
        <v>30</v>
      </c>
      <c r="M684" s="19" t="s">
        <v>2614</v>
      </c>
      <c r="N684" s="20">
        <v>-6.0069999999999997</v>
      </c>
      <c r="O684" s="20" t="s">
        <v>2093</v>
      </c>
      <c r="P684" s="20" t="s">
        <v>31</v>
      </c>
      <c r="Q684" s="21" t="s">
        <v>30</v>
      </c>
    </row>
    <row r="685" spans="2:17" x14ac:dyDescent="0.25">
      <c r="B685" s="19" t="s">
        <v>1261</v>
      </c>
      <c r="C685" s="20">
        <v>-1.532</v>
      </c>
      <c r="D685" s="20" t="s">
        <v>1262</v>
      </c>
      <c r="E685" s="20" t="s">
        <v>31</v>
      </c>
      <c r="F685" s="21" t="s">
        <v>30</v>
      </c>
      <c r="M685" s="19" t="s">
        <v>2615</v>
      </c>
      <c r="N685" s="20">
        <v>-5.883</v>
      </c>
      <c r="O685" s="20" t="s">
        <v>2095</v>
      </c>
      <c r="P685" s="20" t="s">
        <v>31</v>
      </c>
      <c r="Q685" s="21" t="s">
        <v>30</v>
      </c>
    </row>
    <row r="686" spans="2:17" x14ac:dyDescent="0.25">
      <c r="B686" s="19" t="s">
        <v>1263</v>
      </c>
      <c r="C686" s="20">
        <v>-1.532</v>
      </c>
      <c r="D686" s="20" t="s">
        <v>1262</v>
      </c>
      <c r="E686" s="20" t="s">
        <v>31</v>
      </c>
      <c r="F686" s="21" t="s">
        <v>30</v>
      </c>
      <c r="M686" s="19" t="s">
        <v>1261</v>
      </c>
      <c r="N686" s="20">
        <v>-6.423</v>
      </c>
      <c r="O686" s="20" t="s">
        <v>2097</v>
      </c>
      <c r="P686" s="20" t="s">
        <v>31</v>
      </c>
      <c r="Q686" s="21" t="s">
        <v>30</v>
      </c>
    </row>
    <row r="687" spans="2:17" x14ac:dyDescent="0.25">
      <c r="B687" s="19" t="s">
        <v>1264</v>
      </c>
      <c r="C687" s="20">
        <v>-1.0720000000000001</v>
      </c>
      <c r="D687" s="20" t="s">
        <v>1265</v>
      </c>
      <c r="E687" s="20" t="s">
        <v>31</v>
      </c>
      <c r="F687" s="21" t="s">
        <v>30</v>
      </c>
      <c r="M687" s="19" t="s">
        <v>1263</v>
      </c>
      <c r="N687" s="20">
        <v>-6.3620000000000001</v>
      </c>
      <c r="O687" s="20" t="s">
        <v>2099</v>
      </c>
      <c r="P687" s="20" t="s">
        <v>31</v>
      </c>
      <c r="Q687" s="21" t="s">
        <v>30</v>
      </c>
    </row>
    <row r="688" spans="2:17" x14ac:dyDescent="0.25">
      <c r="B688" s="19" t="s">
        <v>1266</v>
      </c>
      <c r="C688" s="20">
        <v>-1.026</v>
      </c>
      <c r="D688" s="20" t="s">
        <v>1267</v>
      </c>
      <c r="E688" s="20" t="s">
        <v>31</v>
      </c>
      <c r="F688" s="21" t="s">
        <v>30</v>
      </c>
      <c r="M688" s="19" t="s">
        <v>2616</v>
      </c>
      <c r="N688" s="20">
        <v>-5.915</v>
      </c>
      <c r="O688" s="20" t="s">
        <v>2101</v>
      </c>
      <c r="P688" s="20" t="s">
        <v>31</v>
      </c>
      <c r="Q688" s="21" t="s">
        <v>30</v>
      </c>
    </row>
    <row r="689" spans="2:17" x14ac:dyDescent="0.25">
      <c r="B689" s="19" t="s">
        <v>1268</v>
      </c>
      <c r="C689" s="20">
        <v>-1.526</v>
      </c>
      <c r="D689" s="20" t="s">
        <v>1269</v>
      </c>
      <c r="E689" s="20" t="s">
        <v>31</v>
      </c>
      <c r="F689" s="21" t="s">
        <v>30</v>
      </c>
      <c r="M689" s="19" t="s">
        <v>2617</v>
      </c>
      <c r="N689" s="20">
        <v>-5.8620000000000001</v>
      </c>
      <c r="O689" s="20" t="s">
        <v>2103</v>
      </c>
      <c r="P689" s="20" t="s">
        <v>31</v>
      </c>
      <c r="Q689" s="21" t="s">
        <v>30</v>
      </c>
    </row>
    <row r="690" spans="2:17" x14ac:dyDescent="0.25">
      <c r="B690" s="19" t="s">
        <v>1270</v>
      </c>
      <c r="C690" s="20">
        <v>-1.4159999999999999</v>
      </c>
      <c r="D690" s="20" t="s">
        <v>1271</v>
      </c>
      <c r="E690" s="20" t="s">
        <v>31</v>
      </c>
      <c r="F690" s="21" t="s">
        <v>30</v>
      </c>
      <c r="M690" s="19" t="s">
        <v>1268</v>
      </c>
      <c r="N690" s="20">
        <v>-6.3689999999999998</v>
      </c>
      <c r="O690" s="20" t="s">
        <v>2105</v>
      </c>
      <c r="P690" s="20" t="s">
        <v>31</v>
      </c>
      <c r="Q690" s="21" t="s">
        <v>30</v>
      </c>
    </row>
    <row r="691" spans="2:17" x14ac:dyDescent="0.25">
      <c r="B691" s="19" t="s">
        <v>1272</v>
      </c>
      <c r="C691" s="20">
        <v>-1.1679999999999999</v>
      </c>
      <c r="D691" s="20" t="s">
        <v>1273</v>
      </c>
      <c r="E691" s="20" t="s">
        <v>31</v>
      </c>
      <c r="F691" s="21" t="s">
        <v>30</v>
      </c>
      <c r="M691" s="19" t="s">
        <v>1270</v>
      </c>
      <c r="N691" s="20">
        <v>-6.3419999999999996</v>
      </c>
      <c r="O691" s="20" t="s">
        <v>2107</v>
      </c>
      <c r="P691" s="20" t="s">
        <v>31</v>
      </c>
      <c r="Q691" s="21" t="s">
        <v>30</v>
      </c>
    </row>
    <row r="692" spans="2:17" x14ac:dyDescent="0.25">
      <c r="B692" s="19" t="s">
        <v>1274</v>
      </c>
      <c r="C692" s="20">
        <v>-1.0669999999999999</v>
      </c>
      <c r="D692" s="20" t="s">
        <v>1275</v>
      </c>
      <c r="E692" s="20" t="s">
        <v>31</v>
      </c>
      <c r="F692" s="21" t="s">
        <v>30</v>
      </c>
      <c r="M692" s="19" t="s">
        <v>2618</v>
      </c>
      <c r="N692" s="20">
        <v>-5.7160000000000002</v>
      </c>
      <c r="O692" s="20" t="s">
        <v>2109</v>
      </c>
      <c r="P692" s="20" t="s">
        <v>31</v>
      </c>
      <c r="Q692" s="21" t="s">
        <v>30</v>
      </c>
    </row>
    <row r="693" spans="2:17" x14ac:dyDescent="0.25">
      <c r="B693" s="19" t="s">
        <v>1276</v>
      </c>
      <c r="C693" s="20">
        <v>-1.498</v>
      </c>
      <c r="D693" s="20" t="s">
        <v>1277</v>
      </c>
      <c r="E693" s="20" t="s">
        <v>31</v>
      </c>
      <c r="F693" s="21" t="s">
        <v>30</v>
      </c>
      <c r="M693" s="19" t="s">
        <v>2619</v>
      </c>
      <c r="N693" s="20">
        <v>-5.8090000000000002</v>
      </c>
      <c r="O693" s="20" t="s">
        <v>2111</v>
      </c>
      <c r="P693" s="20" t="s">
        <v>31</v>
      </c>
      <c r="Q693" s="21" t="s">
        <v>30</v>
      </c>
    </row>
    <row r="694" spans="2:17" x14ac:dyDescent="0.25">
      <c r="B694" s="19" t="s">
        <v>1278</v>
      </c>
      <c r="C694" s="20">
        <v>-1.3680000000000001</v>
      </c>
      <c r="D694" s="20" t="s">
        <v>1279</v>
      </c>
      <c r="E694" s="20" t="s">
        <v>31</v>
      </c>
      <c r="F694" s="21" t="s">
        <v>30</v>
      </c>
      <c r="M694" s="19" t="s">
        <v>1276</v>
      </c>
      <c r="N694" s="20">
        <v>-6.4089999999999998</v>
      </c>
      <c r="O694" s="20" t="s">
        <v>2113</v>
      </c>
      <c r="P694" s="20" t="s">
        <v>31</v>
      </c>
      <c r="Q694" s="21" t="s">
        <v>30</v>
      </c>
    </row>
    <row r="695" spans="2:17" x14ac:dyDescent="0.25">
      <c r="B695" s="19" t="s">
        <v>1280</v>
      </c>
      <c r="C695" s="20">
        <v>5.3680000000000003</v>
      </c>
      <c r="D695" s="20" t="s">
        <v>1281</v>
      </c>
      <c r="E695" s="20" t="s">
        <v>31</v>
      </c>
      <c r="F695" s="21" t="s">
        <v>30</v>
      </c>
      <c r="M695" s="19" t="s">
        <v>1278</v>
      </c>
      <c r="N695" s="20">
        <v>-6.4189999999999996</v>
      </c>
      <c r="O695" s="20" t="s">
        <v>2083</v>
      </c>
      <c r="P695" s="20" t="s">
        <v>31</v>
      </c>
      <c r="Q695" s="21" t="s">
        <v>30</v>
      </c>
    </row>
    <row r="696" spans="2:17" x14ac:dyDescent="0.25">
      <c r="B696" s="19" t="s">
        <v>1282</v>
      </c>
      <c r="C696" s="20">
        <v>-0.33479999999999999</v>
      </c>
      <c r="D696" s="20" t="s">
        <v>1283</v>
      </c>
      <c r="E696" s="20" t="s">
        <v>31</v>
      </c>
      <c r="F696" s="21" t="s">
        <v>30</v>
      </c>
      <c r="M696" s="19" t="s">
        <v>2620</v>
      </c>
      <c r="N696" s="20">
        <v>0</v>
      </c>
      <c r="O696" s="20" t="s">
        <v>1807</v>
      </c>
      <c r="P696" s="20" t="s">
        <v>51</v>
      </c>
      <c r="Q696" s="21" t="s">
        <v>52</v>
      </c>
    </row>
    <row r="697" spans="2:17" x14ac:dyDescent="0.25">
      <c r="B697" s="19" t="s">
        <v>1284</v>
      </c>
      <c r="C697" s="20">
        <v>2.109</v>
      </c>
      <c r="D697" s="20" t="s">
        <v>1285</v>
      </c>
      <c r="E697" s="20" t="s">
        <v>31</v>
      </c>
      <c r="F697" s="21" t="s">
        <v>30</v>
      </c>
      <c r="M697" s="19" t="s">
        <v>2621</v>
      </c>
      <c r="N697" s="20">
        <v>0</v>
      </c>
      <c r="O697" s="20" t="s">
        <v>1807</v>
      </c>
      <c r="P697" s="20" t="s">
        <v>51</v>
      </c>
      <c r="Q697" s="21" t="s">
        <v>52</v>
      </c>
    </row>
    <row r="698" spans="2:17" x14ac:dyDescent="0.25">
      <c r="B698" s="19" t="s">
        <v>1286</v>
      </c>
      <c r="C698" s="20">
        <v>6.7750000000000005E-2</v>
      </c>
      <c r="D698" s="20" t="s">
        <v>1287</v>
      </c>
      <c r="E698" s="20" t="s">
        <v>51</v>
      </c>
      <c r="F698" s="21" t="s">
        <v>52</v>
      </c>
      <c r="M698" s="19" t="s">
        <v>2622</v>
      </c>
      <c r="N698" s="20">
        <v>-3.1150000000000002</v>
      </c>
      <c r="O698" s="20" t="s">
        <v>2078</v>
      </c>
      <c r="P698" s="20" t="s">
        <v>31</v>
      </c>
      <c r="Q698" s="21" t="s">
        <v>30</v>
      </c>
    </row>
    <row r="699" spans="2:17" x14ac:dyDescent="0.25">
      <c r="B699" s="19" t="s">
        <v>1288</v>
      </c>
      <c r="C699" s="20">
        <v>8.0559999999999992</v>
      </c>
      <c r="D699" s="20" t="s">
        <v>1289</v>
      </c>
      <c r="E699" s="20" t="s">
        <v>31</v>
      </c>
      <c r="F699" s="21" t="s">
        <v>30</v>
      </c>
      <c r="M699" s="19" t="s">
        <v>2623</v>
      </c>
      <c r="N699" s="20">
        <v>-5.9880000000000004</v>
      </c>
      <c r="O699" s="20" t="s">
        <v>2080</v>
      </c>
      <c r="P699" s="20" t="s">
        <v>31</v>
      </c>
      <c r="Q699" s="21" t="s">
        <v>30</v>
      </c>
    </row>
    <row r="700" spans="2:17" x14ac:dyDescent="0.25">
      <c r="B700" s="19" t="s">
        <v>1290</v>
      </c>
      <c r="C700" s="20">
        <v>0.1011</v>
      </c>
      <c r="D700" s="20" t="s">
        <v>1291</v>
      </c>
      <c r="E700" s="20" t="s">
        <v>31</v>
      </c>
      <c r="F700" s="21" t="s">
        <v>79</v>
      </c>
      <c r="M700" s="19" t="s">
        <v>2624</v>
      </c>
      <c r="N700" s="20">
        <v>0</v>
      </c>
      <c r="O700" s="20" t="s">
        <v>1807</v>
      </c>
      <c r="P700" s="20" t="s">
        <v>51</v>
      </c>
      <c r="Q700" s="21" t="s">
        <v>52</v>
      </c>
    </row>
    <row r="701" spans="2:17" x14ac:dyDescent="0.25">
      <c r="B701" s="19" t="s">
        <v>1292</v>
      </c>
      <c r="C701" s="20">
        <v>8.0559999999999992</v>
      </c>
      <c r="D701" s="20" t="s">
        <v>1289</v>
      </c>
      <c r="E701" s="20" t="s">
        <v>31</v>
      </c>
      <c r="F701" s="21" t="s">
        <v>30</v>
      </c>
      <c r="M701" s="19" t="s">
        <v>2625</v>
      </c>
      <c r="N701" s="20">
        <v>-6.4189999999999996</v>
      </c>
      <c r="O701" s="20" t="s">
        <v>2083</v>
      </c>
      <c r="P701" s="20" t="s">
        <v>31</v>
      </c>
      <c r="Q701" s="21" t="s">
        <v>30</v>
      </c>
    </row>
    <row r="702" spans="2:17" x14ac:dyDescent="0.25">
      <c r="B702" s="19" t="s">
        <v>1293</v>
      </c>
      <c r="C702" s="20">
        <v>4.6789999999999998E-2</v>
      </c>
      <c r="D702" s="20" t="s">
        <v>1294</v>
      </c>
      <c r="E702" s="20" t="s">
        <v>51</v>
      </c>
      <c r="F702" s="21" t="s">
        <v>52</v>
      </c>
      <c r="M702" s="19" t="s">
        <v>2626</v>
      </c>
      <c r="N702" s="20">
        <v>-3.1150000000000002</v>
      </c>
      <c r="O702" s="20" t="s">
        <v>2078</v>
      </c>
      <c r="P702" s="20" t="s">
        <v>31</v>
      </c>
      <c r="Q702" s="21" t="s">
        <v>30</v>
      </c>
    </row>
    <row r="703" spans="2:17" x14ac:dyDescent="0.25">
      <c r="B703" s="19" t="s">
        <v>1295</v>
      </c>
      <c r="C703" s="20">
        <v>8.0559999999999992</v>
      </c>
      <c r="D703" s="20" t="s">
        <v>1289</v>
      </c>
      <c r="E703" s="20" t="s">
        <v>31</v>
      </c>
      <c r="F703" s="21" t="s">
        <v>30</v>
      </c>
      <c r="M703" s="19" t="s">
        <v>2627</v>
      </c>
      <c r="N703" s="20">
        <v>-6.0090000000000003</v>
      </c>
      <c r="O703" s="20" t="s">
        <v>2086</v>
      </c>
      <c r="P703" s="20" t="s">
        <v>31</v>
      </c>
      <c r="Q703" s="21" t="s">
        <v>30</v>
      </c>
    </row>
    <row r="704" spans="2:17" x14ac:dyDescent="0.25">
      <c r="B704" s="19" t="s">
        <v>1296</v>
      </c>
      <c r="C704" s="20">
        <v>9.6979999999999997E-2</v>
      </c>
      <c r="D704" s="20" t="s">
        <v>1297</v>
      </c>
      <c r="E704" s="20" t="s">
        <v>31</v>
      </c>
      <c r="F704" s="21" t="s">
        <v>79</v>
      </c>
      <c r="M704" s="19" t="s">
        <v>2628</v>
      </c>
      <c r="N704" s="20">
        <v>0</v>
      </c>
      <c r="O704" s="20" t="s">
        <v>1807</v>
      </c>
      <c r="P704" s="20" t="s">
        <v>51</v>
      </c>
      <c r="Q704" s="21" t="s">
        <v>52</v>
      </c>
    </row>
    <row r="705" spans="2:17" x14ac:dyDescent="0.25">
      <c r="B705" s="19" t="s">
        <v>1298</v>
      </c>
      <c r="C705" s="20">
        <v>8.0559999999999992</v>
      </c>
      <c r="D705" s="20" t="s">
        <v>1289</v>
      </c>
      <c r="E705" s="20" t="s">
        <v>31</v>
      </c>
      <c r="F705" s="21" t="s">
        <v>30</v>
      </c>
      <c r="M705" s="19" t="s">
        <v>2629</v>
      </c>
      <c r="N705" s="20">
        <v>-6.383</v>
      </c>
      <c r="O705" s="20" t="s">
        <v>2089</v>
      </c>
      <c r="P705" s="20" t="s">
        <v>31</v>
      </c>
      <c r="Q705" s="21" t="s">
        <v>30</v>
      </c>
    </row>
    <row r="706" spans="2:17" x14ac:dyDescent="0.25">
      <c r="B706" s="19" t="s">
        <v>1299</v>
      </c>
      <c r="C706" s="20">
        <v>-0.12740000000000001</v>
      </c>
      <c r="D706" s="20" t="s">
        <v>1300</v>
      </c>
      <c r="E706" s="20" t="s">
        <v>31</v>
      </c>
      <c r="F706" s="21" t="s">
        <v>30</v>
      </c>
      <c r="M706" s="19" t="s">
        <v>2630</v>
      </c>
      <c r="N706" s="20">
        <v>0</v>
      </c>
      <c r="O706" s="20" t="s">
        <v>2091</v>
      </c>
      <c r="P706" s="20" t="s">
        <v>51</v>
      </c>
      <c r="Q706" s="21" t="s">
        <v>52</v>
      </c>
    </row>
    <row r="707" spans="2:17" x14ac:dyDescent="0.25">
      <c r="B707" s="19" t="s">
        <v>1301</v>
      </c>
      <c r="C707" s="20">
        <v>2.3449999999999999E-2</v>
      </c>
      <c r="D707" s="20" t="s">
        <v>1302</v>
      </c>
      <c r="E707" s="20" t="s">
        <v>51</v>
      </c>
      <c r="F707" s="21" t="s">
        <v>52</v>
      </c>
      <c r="M707" s="19" t="s">
        <v>2631</v>
      </c>
      <c r="N707" s="20">
        <v>-6.0069999999999997</v>
      </c>
      <c r="O707" s="20" t="s">
        <v>2093</v>
      </c>
      <c r="P707" s="20" t="s">
        <v>31</v>
      </c>
      <c r="Q707" s="21" t="s">
        <v>30</v>
      </c>
    </row>
    <row r="708" spans="2:17" x14ac:dyDescent="0.25">
      <c r="B708" s="19" t="s">
        <v>1303</v>
      </c>
      <c r="C708" s="20">
        <v>-0.42320000000000002</v>
      </c>
      <c r="D708" s="20" t="s">
        <v>1304</v>
      </c>
      <c r="E708" s="20" t="s">
        <v>31</v>
      </c>
      <c r="F708" s="21" t="s">
        <v>30</v>
      </c>
      <c r="M708" s="19" t="s">
        <v>2632</v>
      </c>
      <c r="N708" s="20">
        <v>-5.883</v>
      </c>
      <c r="O708" s="20" t="s">
        <v>2095</v>
      </c>
      <c r="P708" s="20" t="s">
        <v>31</v>
      </c>
      <c r="Q708" s="21" t="s">
        <v>30</v>
      </c>
    </row>
    <row r="709" spans="2:17" x14ac:dyDescent="0.25">
      <c r="B709" s="19" t="s">
        <v>1305</v>
      </c>
      <c r="C709" s="20">
        <v>-0.42320000000000002</v>
      </c>
      <c r="D709" s="20" t="s">
        <v>1304</v>
      </c>
      <c r="E709" s="20" t="s">
        <v>31</v>
      </c>
      <c r="F709" s="21" t="s">
        <v>30</v>
      </c>
      <c r="M709" s="19" t="s">
        <v>2633</v>
      </c>
      <c r="N709" s="20">
        <v>-6.423</v>
      </c>
      <c r="O709" s="20" t="s">
        <v>2097</v>
      </c>
      <c r="P709" s="20" t="s">
        <v>31</v>
      </c>
      <c r="Q709" s="21" t="s">
        <v>30</v>
      </c>
    </row>
    <row r="710" spans="2:17" x14ac:dyDescent="0.25">
      <c r="B710" s="19" t="s">
        <v>1306</v>
      </c>
      <c r="C710" s="20">
        <v>3.7170000000000002E-2</v>
      </c>
      <c r="D710" s="20" t="s">
        <v>1307</v>
      </c>
      <c r="E710" s="20" t="s">
        <v>51</v>
      </c>
      <c r="F710" s="21" t="s">
        <v>52</v>
      </c>
      <c r="M710" s="19" t="s">
        <v>2634</v>
      </c>
      <c r="N710" s="20">
        <v>-6.3620000000000001</v>
      </c>
      <c r="O710" s="20" t="s">
        <v>2099</v>
      </c>
      <c r="P710" s="20" t="s">
        <v>31</v>
      </c>
      <c r="Q710" s="21" t="s">
        <v>30</v>
      </c>
    </row>
    <row r="711" spans="2:17" x14ac:dyDescent="0.25">
      <c r="B711" s="19" t="s">
        <v>1308</v>
      </c>
      <c r="C711" s="20">
        <v>8.3280000000000007E-2</v>
      </c>
      <c r="D711" s="20" t="s">
        <v>1309</v>
      </c>
      <c r="E711" s="20" t="s">
        <v>31</v>
      </c>
      <c r="F711" s="21" t="s">
        <v>317</v>
      </c>
      <c r="M711" s="19" t="s">
        <v>2635</v>
      </c>
      <c r="N711" s="20">
        <v>-5.915</v>
      </c>
      <c r="O711" s="20" t="s">
        <v>2101</v>
      </c>
      <c r="P711" s="20" t="s">
        <v>31</v>
      </c>
      <c r="Q711" s="21" t="s">
        <v>30</v>
      </c>
    </row>
    <row r="712" spans="2:17" x14ac:dyDescent="0.25">
      <c r="B712" s="19" t="s">
        <v>1310</v>
      </c>
      <c r="C712" s="20">
        <v>-0.41689999999999999</v>
      </c>
      <c r="D712" s="20" t="s">
        <v>1311</v>
      </c>
      <c r="E712" s="20" t="s">
        <v>31</v>
      </c>
      <c r="F712" s="21" t="s">
        <v>30</v>
      </c>
      <c r="M712" s="19" t="s">
        <v>2636</v>
      </c>
      <c r="N712" s="20">
        <v>-5.8620000000000001</v>
      </c>
      <c r="O712" s="20" t="s">
        <v>2103</v>
      </c>
      <c r="P712" s="20" t="s">
        <v>31</v>
      </c>
      <c r="Q712" s="21" t="s">
        <v>30</v>
      </c>
    </row>
    <row r="713" spans="2:17" x14ac:dyDescent="0.25">
      <c r="B713" s="19" t="s">
        <v>1312</v>
      </c>
      <c r="C713" s="20">
        <v>-0.30630000000000002</v>
      </c>
      <c r="D713" s="20" t="s">
        <v>1313</v>
      </c>
      <c r="E713" s="20" t="s">
        <v>31</v>
      </c>
      <c r="F713" s="21" t="s">
        <v>30</v>
      </c>
      <c r="M713" s="19" t="s">
        <v>2637</v>
      </c>
      <c r="N713" s="20">
        <v>-6.3689999999999998</v>
      </c>
      <c r="O713" s="20" t="s">
        <v>2105</v>
      </c>
      <c r="P713" s="20" t="s">
        <v>31</v>
      </c>
      <c r="Q713" s="21" t="s">
        <v>30</v>
      </c>
    </row>
    <row r="714" spans="2:17" x14ac:dyDescent="0.25">
      <c r="B714" s="19" t="s">
        <v>1314</v>
      </c>
      <c r="C714" s="20">
        <v>-5.8459999999999998E-2</v>
      </c>
      <c r="D714" s="20" t="s">
        <v>1315</v>
      </c>
      <c r="E714" s="20" t="s">
        <v>51</v>
      </c>
      <c r="F714" s="21" t="s">
        <v>52</v>
      </c>
      <c r="M714" s="19" t="s">
        <v>2638</v>
      </c>
      <c r="N714" s="20">
        <v>-6.3419999999999996</v>
      </c>
      <c r="O714" s="20" t="s">
        <v>2107</v>
      </c>
      <c r="P714" s="20" t="s">
        <v>31</v>
      </c>
      <c r="Q714" s="21" t="s">
        <v>30</v>
      </c>
    </row>
    <row r="715" spans="2:17" x14ac:dyDescent="0.25">
      <c r="B715" s="19" t="s">
        <v>1316</v>
      </c>
      <c r="C715" s="20">
        <v>4.2450000000000002E-2</v>
      </c>
      <c r="D715" s="20" t="s">
        <v>1317</v>
      </c>
      <c r="E715" s="20" t="s">
        <v>51</v>
      </c>
      <c r="F715" s="21" t="s">
        <v>52</v>
      </c>
      <c r="M715" s="19" t="s">
        <v>2639</v>
      </c>
      <c r="N715" s="20">
        <v>-5.7160000000000002</v>
      </c>
      <c r="O715" s="20" t="s">
        <v>2109</v>
      </c>
      <c r="P715" s="20" t="s">
        <v>31</v>
      </c>
      <c r="Q715" s="21" t="s">
        <v>30</v>
      </c>
    </row>
    <row r="716" spans="2:17" x14ac:dyDescent="0.25">
      <c r="B716" s="19" t="s">
        <v>1318</v>
      </c>
      <c r="C716" s="20">
        <v>-0.3891</v>
      </c>
      <c r="D716" s="20" t="s">
        <v>1319</v>
      </c>
      <c r="E716" s="20" t="s">
        <v>31</v>
      </c>
      <c r="F716" s="21" t="s">
        <v>30</v>
      </c>
      <c r="M716" s="19" t="s">
        <v>2640</v>
      </c>
      <c r="N716" s="20">
        <v>-5.8090000000000002</v>
      </c>
      <c r="O716" s="20" t="s">
        <v>2111</v>
      </c>
      <c r="P716" s="20" t="s">
        <v>31</v>
      </c>
      <c r="Q716" s="21" t="s">
        <v>30</v>
      </c>
    </row>
    <row r="717" spans="2:17" x14ac:dyDescent="0.25">
      <c r="B717" s="19" t="s">
        <v>1320</v>
      </c>
      <c r="C717" s="20">
        <v>-0.25900000000000001</v>
      </c>
      <c r="D717" s="20" t="s">
        <v>1321</v>
      </c>
      <c r="E717" s="20" t="s">
        <v>31</v>
      </c>
      <c r="F717" s="21" t="s">
        <v>30</v>
      </c>
      <c r="M717" s="19" t="s">
        <v>2641</v>
      </c>
      <c r="N717" s="20">
        <v>-6.4089999999999998</v>
      </c>
      <c r="O717" s="20" t="s">
        <v>2113</v>
      </c>
      <c r="P717" s="20" t="s">
        <v>31</v>
      </c>
      <c r="Q717" s="21" t="s">
        <v>30</v>
      </c>
    </row>
    <row r="718" spans="2:17" x14ac:dyDescent="0.25">
      <c r="B718" s="19" t="s">
        <v>1322</v>
      </c>
      <c r="C718" s="20">
        <v>-5.7030000000000003</v>
      </c>
      <c r="D718" s="20" t="s">
        <v>949</v>
      </c>
      <c r="E718" s="20" t="s">
        <v>31</v>
      </c>
      <c r="F718" s="21" t="s">
        <v>30</v>
      </c>
      <c r="M718" s="19" t="s">
        <v>2642</v>
      </c>
      <c r="N718" s="20">
        <v>-6.4189999999999996</v>
      </c>
      <c r="O718" s="20" t="s">
        <v>2083</v>
      </c>
      <c r="P718" s="20" t="s">
        <v>31</v>
      </c>
      <c r="Q718" s="21" t="s">
        <v>30</v>
      </c>
    </row>
    <row r="719" spans="2:17" x14ac:dyDescent="0.25">
      <c r="B719" s="19" t="s">
        <v>1323</v>
      </c>
      <c r="C719" s="20">
        <v>-3.258</v>
      </c>
      <c r="D719" s="20" t="s">
        <v>951</v>
      </c>
      <c r="E719" s="20" t="s">
        <v>31</v>
      </c>
      <c r="F719" s="21" t="s">
        <v>30</v>
      </c>
      <c r="M719" s="19" t="s">
        <v>2643</v>
      </c>
      <c r="N719" s="20">
        <v>0</v>
      </c>
      <c r="O719" s="20" t="s">
        <v>1807</v>
      </c>
      <c r="P719" s="20" t="s">
        <v>51</v>
      </c>
      <c r="Q719" s="21" t="s">
        <v>52</v>
      </c>
    </row>
    <row r="720" spans="2:17" x14ac:dyDescent="0.25">
      <c r="B720" s="19" t="s">
        <v>1324</v>
      </c>
      <c r="C720" s="20">
        <v>-5.3</v>
      </c>
      <c r="D720" s="20" t="s">
        <v>953</v>
      </c>
      <c r="E720" s="20" t="s">
        <v>31</v>
      </c>
      <c r="F720" s="21" t="s">
        <v>30</v>
      </c>
      <c r="M720" s="19" t="s">
        <v>2644</v>
      </c>
      <c r="N720" s="20">
        <v>-3.1150000000000002</v>
      </c>
      <c r="O720" s="20" t="s">
        <v>2078</v>
      </c>
      <c r="P720" s="20" t="s">
        <v>31</v>
      </c>
      <c r="Q720" s="21" t="s">
        <v>30</v>
      </c>
    </row>
    <row r="721" spans="2:17" x14ac:dyDescent="0.25">
      <c r="B721" s="19" t="s">
        <v>1325</v>
      </c>
      <c r="C721" s="20">
        <v>2.6880000000000002</v>
      </c>
      <c r="D721" s="20" t="s">
        <v>955</v>
      </c>
      <c r="E721" s="20" t="s">
        <v>31</v>
      </c>
      <c r="F721" s="21" t="s">
        <v>30</v>
      </c>
      <c r="M721" s="19" t="s">
        <v>2645</v>
      </c>
      <c r="N721" s="20">
        <v>-5.9880000000000004</v>
      </c>
      <c r="O721" s="20" t="s">
        <v>2080</v>
      </c>
      <c r="P721" s="20" t="s">
        <v>31</v>
      </c>
      <c r="Q721" s="21" t="s">
        <v>30</v>
      </c>
    </row>
    <row r="722" spans="2:17" x14ac:dyDescent="0.25">
      <c r="B722" s="19" t="s">
        <v>1326</v>
      </c>
      <c r="C722" s="20">
        <v>-5.2670000000000003</v>
      </c>
      <c r="D722" s="20" t="s">
        <v>957</v>
      </c>
      <c r="E722" s="20" t="s">
        <v>31</v>
      </c>
      <c r="F722" s="21" t="s">
        <v>30</v>
      </c>
      <c r="M722" s="19" t="s">
        <v>2646</v>
      </c>
      <c r="N722" s="20">
        <v>0</v>
      </c>
      <c r="O722" s="20" t="s">
        <v>1807</v>
      </c>
      <c r="P722" s="20" t="s">
        <v>51</v>
      </c>
      <c r="Q722" s="21" t="s">
        <v>52</v>
      </c>
    </row>
    <row r="723" spans="2:17" x14ac:dyDescent="0.25">
      <c r="B723" s="19" t="s">
        <v>1327</v>
      </c>
      <c r="C723" s="20">
        <v>2.6880000000000002</v>
      </c>
      <c r="D723" s="20" t="s">
        <v>955</v>
      </c>
      <c r="E723" s="20" t="s">
        <v>31</v>
      </c>
      <c r="F723" s="21" t="s">
        <v>30</v>
      </c>
      <c r="M723" s="19" t="s">
        <v>2647</v>
      </c>
      <c r="N723" s="20">
        <v>-6.4189999999999996</v>
      </c>
      <c r="O723" s="20" t="s">
        <v>2083</v>
      </c>
      <c r="P723" s="20" t="s">
        <v>31</v>
      </c>
      <c r="Q723" s="21" t="s">
        <v>30</v>
      </c>
    </row>
    <row r="724" spans="2:17" x14ac:dyDescent="0.25">
      <c r="B724" s="19" t="s">
        <v>1328</v>
      </c>
      <c r="C724" s="20">
        <v>-5.3209999999999997</v>
      </c>
      <c r="D724" s="20" t="s">
        <v>960</v>
      </c>
      <c r="E724" s="20" t="s">
        <v>31</v>
      </c>
      <c r="F724" s="21" t="s">
        <v>30</v>
      </c>
      <c r="M724" s="19" t="s">
        <v>2648</v>
      </c>
      <c r="N724" s="20">
        <v>-3.1150000000000002</v>
      </c>
      <c r="O724" s="20" t="s">
        <v>2078</v>
      </c>
      <c r="P724" s="20" t="s">
        <v>31</v>
      </c>
      <c r="Q724" s="21" t="s">
        <v>30</v>
      </c>
    </row>
    <row r="725" spans="2:17" x14ac:dyDescent="0.25">
      <c r="B725" s="19" t="s">
        <v>1329</v>
      </c>
      <c r="C725" s="20">
        <v>2.6880000000000002</v>
      </c>
      <c r="D725" s="20" t="s">
        <v>955</v>
      </c>
      <c r="E725" s="20" t="s">
        <v>31</v>
      </c>
      <c r="F725" s="21" t="s">
        <v>30</v>
      </c>
      <c r="M725" s="19" t="s">
        <v>2649</v>
      </c>
      <c r="N725" s="20">
        <v>-6.0090000000000003</v>
      </c>
      <c r="O725" s="20" t="s">
        <v>2086</v>
      </c>
      <c r="P725" s="20" t="s">
        <v>31</v>
      </c>
      <c r="Q725" s="21" t="s">
        <v>30</v>
      </c>
    </row>
    <row r="726" spans="2:17" x14ac:dyDescent="0.25">
      <c r="B726" s="19" t="s">
        <v>1330</v>
      </c>
      <c r="C726" s="20">
        <v>-5.2709999999999999</v>
      </c>
      <c r="D726" s="20" t="s">
        <v>963</v>
      </c>
      <c r="E726" s="20" t="s">
        <v>31</v>
      </c>
      <c r="F726" s="21" t="s">
        <v>30</v>
      </c>
      <c r="M726" s="19" t="s">
        <v>2650</v>
      </c>
      <c r="N726" s="20">
        <v>0</v>
      </c>
      <c r="O726" s="20" t="s">
        <v>1807</v>
      </c>
      <c r="P726" s="20" t="s">
        <v>51</v>
      </c>
      <c r="Q726" s="21" t="s">
        <v>52</v>
      </c>
    </row>
    <row r="727" spans="2:17" x14ac:dyDescent="0.25">
      <c r="B727" s="19" t="s">
        <v>1331</v>
      </c>
      <c r="C727" s="20">
        <v>2.6880000000000002</v>
      </c>
      <c r="D727" s="20" t="s">
        <v>955</v>
      </c>
      <c r="E727" s="20" t="s">
        <v>31</v>
      </c>
      <c r="F727" s="21" t="s">
        <v>30</v>
      </c>
      <c r="M727" s="19" t="s">
        <v>2651</v>
      </c>
      <c r="N727" s="20">
        <v>-6.383</v>
      </c>
      <c r="O727" s="20" t="s">
        <v>2089</v>
      </c>
      <c r="P727" s="20" t="s">
        <v>31</v>
      </c>
      <c r="Q727" s="21" t="s">
        <v>30</v>
      </c>
    </row>
    <row r="728" spans="2:17" x14ac:dyDescent="0.25">
      <c r="B728" s="19" t="s">
        <v>1332</v>
      </c>
      <c r="C728" s="20">
        <v>-5.4950000000000001</v>
      </c>
      <c r="D728" s="20" t="s">
        <v>966</v>
      </c>
      <c r="E728" s="20" t="s">
        <v>31</v>
      </c>
      <c r="F728" s="21" t="s">
        <v>30</v>
      </c>
      <c r="M728" s="19" t="s">
        <v>2652</v>
      </c>
      <c r="N728" s="20">
        <v>0</v>
      </c>
      <c r="O728" s="20" t="s">
        <v>2091</v>
      </c>
      <c r="P728" s="20" t="s">
        <v>51</v>
      </c>
      <c r="Q728" s="21" t="s">
        <v>52</v>
      </c>
    </row>
    <row r="729" spans="2:17" x14ac:dyDescent="0.25">
      <c r="B729" s="19" t="s">
        <v>1333</v>
      </c>
      <c r="C729" s="20">
        <v>-5.3440000000000003</v>
      </c>
      <c r="D729" s="20" t="s">
        <v>968</v>
      </c>
      <c r="E729" s="20" t="s">
        <v>31</v>
      </c>
      <c r="F729" s="21" t="s">
        <v>30</v>
      </c>
      <c r="M729" s="19" t="s">
        <v>2653</v>
      </c>
      <c r="N729" s="20">
        <v>-6.0069999999999997</v>
      </c>
      <c r="O729" s="20" t="s">
        <v>2093</v>
      </c>
      <c r="P729" s="20" t="s">
        <v>31</v>
      </c>
      <c r="Q729" s="21" t="s">
        <v>30</v>
      </c>
    </row>
    <row r="730" spans="2:17" x14ac:dyDescent="0.25">
      <c r="B730" s="19" t="s">
        <v>1334</v>
      </c>
      <c r="C730" s="20">
        <v>-5.7910000000000004</v>
      </c>
      <c r="D730" s="20" t="s">
        <v>970</v>
      </c>
      <c r="E730" s="20" t="s">
        <v>31</v>
      </c>
      <c r="F730" s="21" t="s">
        <v>30</v>
      </c>
      <c r="M730" s="19" t="s">
        <v>2654</v>
      </c>
      <c r="N730" s="20">
        <v>-5.883</v>
      </c>
      <c r="O730" s="20" t="s">
        <v>2095</v>
      </c>
      <c r="P730" s="20" t="s">
        <v>31</v>
      </c>
      <c r="Q730" s="21" t="s">
        <v>30</v>
      </c>
    </row>
    <row r="731" spans="2:17" x14ac:dyDescent="0.25">
      <c r="B731" s="19" t="s">
        <v>1335</v>
      </c>
      <c r="C731" s="20">
        <v>-5.7910000000000004</v>
      </c>
      <c r="D731" s="20" t="s">
        <v>970</v>
      </c>
      <c r="E731" s="20" t="s">
        <v>31</v>
      </c>
      <c r="F731" s="21" t="s">
        <v>30</v>
      </c>
      <c r="M731" s="19" t="s">
        <v>2655</v>
      </c>
      <c r="N731" s="20">
        <v>-6.423</v>
      </c>
      <c r="O731" s="20" t="s">
        <v>2097</v>
      </c>
      <c r="P731" s="20" t="s">
        <v>31</v>
      </c>
      <c r="Q731" s="21" t="s">
        <v>30</v>
      </c>
    </row>
    <row r="732" spans="2:17" x14ac:dyDescent="0.25">
      <c r="B732" s="19" t="s">
        <v>1336</v>
      </c>
      <c r="C732" s="20">
        <v>-5.3310000000000004</v>
      </c>
      <c r="D732" s="20" t="s">
        <v>973</v>
      </c>
      <c r="E732" s="20" t="s">
        <v>31</v>
      </c>
      <c r="F732" s="21" t="s">
        <v>30</v>
      </c>
      <c r="M732" s="19" t="s">
        <v>2656</v>
      </c>
      <c r="N732" s="20">
        <v>-6.3620000000000001</v>
      </c>
      <c r="O732" s="20" t="s">
        <v>2099</v>
      </c>
      <c r="P732" s="20" t="s">
        <v>31</v>
      </c>
      <c r="Q732" s="21" t="s">
        <v>30</v>
      </c>
    </row>
    <row r="733" spans="2:17" x14ac:dyDescent="0.25">
      <c r="B733" s="19" t="s">
        <v>1337</v>
      </c>
      <c r="C733" s="20">
        <v>-5.2850000000000001</v>
      </c>
      <c r="D733" s="20" t="s">
        <v>975</v>
      </c>
      <c r="E733" s="20" t="s">
        <v>31</v>
      </c>
      <c r="F733" s="21" t="s">
        <v>30</v>
      </c>
      <c r="M733" s="19" t="s">
        <v>2657</v>
      </c>
      <c r="N733" s="20">
        <v>-5.915</v>
      </c>
      <c r="O733" s="20" t="s">
        <v>2101</v>
      </c>
      <c r="P733" s="20" t="s">
        <v>31</v>
      </c>
      <c r="Q733" s="21" t="s">
        <v>30</v>
      </c>
    </row>
    <row r="734" spans="2:17" x14ac:dyDescent="0.25">
      <c r="B734" s="19" t="s">
        <v>1338</v>
      </c>
      <c r="C734" s="20">
        <v>-5.7850000000000001</v>
      </c>
      <c r="D734" s="20" t="s">
        <v>977</v>
      </c>
      <c r="E734" s="20" t="s">
        <v>31</v>
      </c>
      <c r="F734" s="21" t="s">
        <v>30</v>
      </c>
      <c r="M734" s="19" t="s">
        <v>2658</v>
      </c>
      <c r="N734" s="20">
        <v>-5.8620000000000001</v>
      </c>
      <c r="O734" s="20" t="s">
        <v>2103</v>
      </c>
      <c r="P734" s="20" t="s">
        <v>31</v>
      </c>
      <c r="Q734" s="21" t="s">
        <v>30</v>
      </c>
    </row>
    <row r="735" spans="2:17" x14ac:dyDescent="0.25">
      <c r="B735" s="19" t="s">
        <v>1339</v>
      </c>
      <c r="C735" s="20">
        <v>-5.6740000000000004</v>
      </c>
      <c r="D735" s="20" t="s">
        <v>979</v>
      </c>
      <c r="E735" s="20" t="s">
        <v>31</v>
      </c>
      <c r="F735" s="21" t="s">
        <v>30</v>
      </c>
      <c r="M735" s="19" t="s">
        <v>2659</v>
      </c>
      <c r="N735" s="20">
        <v>-6.3689999999999998</v>
      </c>
      <c r="O735" s="20" t="s">
        <v>2105</v>
      </c>
      <c r="P735" s="20" t="s">
        <v>31</v>
      </c>
      <c r="Q735" s="21" t="s">
        <v>30</v>
      </c>
    </row>
    <row r="736" spans="2:17" x14ac:dyDescent="0.25">
      <c r="B736" s="19" t="s">
        <v>1340</v>
      </c>
      <c r="C736" s="20">
        <v>-5.4260000000000002</v>
      </c>
      <c r="D736" s="20" t="s">
        <v>981</v>
      </c>
      <c r="E736" s="20" t="s">
        <v>31</v>
      </c>
      <c r="F736" s="21" t="s">
        <v>30</v>
      </c>
      <c r="M736" s="19" t="s">
        <v>2660</v>
      </c>
      <c r="N736" s="20">
        <v>-6.3419999999999996</v>
      </c>
      <c r="O736" s="20" t="s">
        <v>2107</v>
      </c>
      <c r="P736" s="20" t="s">
        <v>31</v>
      </c>
      <c r="Q736" s="21" t="s">
        <v>30</v>
      </c>
    </row>
    <row r="737" spans="2:17" x14ac:dyDescent="0.25">
      <c r="B737" s="19" t="s">
        <v>1341</v>
      </c>
      <c r="C737" s="20">
        <v>-5.3250000000000002</v>
      </c>
      <c r="D737" s="20" t="s">
        <v>983</v>
      </c>
      <c r="E737" s="20" t="s">
        <v>31</v>
      </c>
      <c r="F737" s="21" t="s">
        <v>30</v>
      </c>
      <c r="M737" s="19" t="s">
        <v>2661</v>
      </c>
      <c r="N737" s="20">
        <v>-5.7160000000000002</v>
      </c>
      <c r="O737" s="20" t="s">
        <v>2109</v>
      </c>
      <c r="P737" s="20" t="s">
        <v>31</v>
      </c>
      <c r="Q737" s="21" t="s">
        <v>30</v>
      </c>
    </row>
    <row r="738" spans="2:17" x14ac:dyDescent="0.25">
      <c r="B738" s="19" t="s">
        <v>1342</v>
      </c>
      <c r="C738" s="20">
        <v>-5.7569999999999997</v>
      </c>
      <c r="D738" s="20" t="s">
        <v>985</v>
      </c>
      <c r="E738" s="20" t="s">
        <v>31</v>
      </c>
      <c r="F738" s="21" t="s">
        <v>30</v>
      </c>
      <c r="M738" s="19" t="s">
        <v>2662</v>
      </c>
      <c r="N738" s="20">
        <v>-5.8090000000000002</v>
      </c>
      <c r="O738" s="20" t="s">
        <v>2111</v>
      </c>
      <c r="P738" s="20" t="s">
        <v>31</v>
      </c>
      <c r="Q738" s="21" t="s">
        <v>30</v>
      </c>
    </row>
    <row r="739" spans="2:17" x14ac:dyDescent="0.25">
      <c r="B739" s="19" t="s">
        <v>1343</v>
      </c>
      <c r="C739" s="20">
        <v>-5.6269999999999998</v>
      </c>
      <c r="D739" s="20" t="s">
        <v>987</v>
      </c>
      <c r="E739" s="20" t="s">
        <v>31</v>
      </c>
      <c r="F739" s="21" t="s">
        <v>30</v>
      </c>
      <c r="M739" s="19" t="s">
        <v>2663</v>
      </c>
      <c r="N739" s="20">
        <v>-6.4089999999999998</v>
      </c>
      <c r="O739" s="20" t="s">
        <v>2113</v>
      </c>
      <c r="P739" s="20" t="s">
        <v>31</v>
      </c>
      <c r="Q739" s="21" t="s">
        <v>30</v>
      </c>
    </row>
    <row r="740" spans="2:17" x14ac:dyDescent="0.25">
      <c r="B740" s="19" t="s">
        <v>1344</v>
      </c>
      <c r="C740" s="20">
        <v>2.444</v>
      </c>
      <c r="D740" s="20" t="s">
        <v>1345</v>
      </c>
      <c r="E740" s="20" t="s">
        <v>31</v>
      </c>
      <c r="F740" s="21" t="s">
        <v>30</v>
      </c>
      <c r="M740" s="19" t="s">
        <v>2664</v>
      </c>
      <c r="N740" s="20">
        <v>-6.4189999999999996</v>
      </c>
      <c r="O740" s="20" t="s">
        <v>2083</v>
      </c>
      <c r="P740" s="20" t="s">
        <v>31</v>
      </c>
      <c r="Q740" s="21" t="s">
        <v>30</v>
      </c>
    </row>
    <row r="741" spans="2:17" x14ac:dyDescent="0.25">
      <c r="B741" s="19" t="s">
        <v>1346</v>
      </c>
      <c r="C741" s="20">
        <v>0.40250000000000002</v>
      </c>
      <c r="D741" s="20" t="s">
        <v>1347</v>
      </c>
      <c r="E741" s="20" t="s">
        <v>31</v>
      </c>
      <c r="F741" s="21" t="s">
        <v>30</v>
      </c>
      <c r="M741" s="19" t="s">
        <v>1344</v>
      </c>
      <c r="N741" s="20">
        <v>-3.1150000000000002</v>
      </c>
      <c r="O741" s="20" t="s">
        <v>2078</v>
      </c>
      <c r="P741" s="20" t="s">
        <v>31</v>
      </c>
      <c r="Q741" s="21" t="s">
        <v>30</v>
      </c>
    </row>
    <row r="742" spans="2:17" x14ac:dyDescent="0.25">
      <c r="B742" s="19" t="s">
        <v>1348</v>
      </c>
      <c r="C742" s="20">
        <v>8.391</v>
      </c>
      <c r="D742" s="20" t="s">
        <v>1349</v>
      </c>
      <c r="E742" s="20" t="s">
        <v>31</v>
      </c>
      <c r="F742" s="21" t="s">
        <v>30</v>
      </c>
      <c r="M742" s="19" t="s">
        <v>2665</v>
      </c>
      <c r="N742" s="20">
        <v>-5.9880000000000004</v>
      </c>
      <c r="O742" s="20" t="s">
        <v>2080</v>
      </c>
      <c r="P742" s="20" t="s">
        <v>31</v>
      </c>
      <c r="Q742" s="21" t="s">
        <v>30</v>
      </c>
    </row>
    <row r="743" spans="2:17" x14ac:dyDescent="0.25">
      <c r="B743" s="19" t="s">
        <v>1350</v>
      </c>
      <c r="C743" s="20">
        <v>0.43590000000000001</v>
      </c>
      <c r="D743" s="20" t="s">
        <v>1351</v>
      </c>
      <c r="E743" s="20" t="s">
        <v>31</v>
      </c>
      <c r="F743" s="21" t="s">
        <v>30</v>
      </c>
      <c r="M743" s="19" t="s">
        <v>2666</v>
      </c>
      <c r="N743" s="20">
        <v>0</v>
      </c>
      <c r="O743" s="20" t="s">
        <v>1807</v>
      </c>
      <c r="P743" s="20" t="s">
        <v>51</v>
      </c>
      <c r="Q743" s="21" t="s">
        <v>52</v>
      </c>
    </row>
    <row r="744" spans="2:17" x14ac:dyDescent="0.25">
      <c r="B744" s="19" t="s">
        <v>1352</v>
      </c>
      <c r="C744" s="20">
        <v>8.391</v>
      </c>
      <c r="D744" s="20" t="s">
        <v>1349</v>
      </c>
      <c r="E744" s="20" t="s">
        <v>31</v>
      </c>
      <c r="F744" s="21" t="s">
        <v>30</v>
      </c>
      <c r="M744" s="19" t="s">
        <v>1350</v>
      </c>
      <c r="N744" s="20">
        <v>-6.4189999999999996</v>
      </c>
      <c r="O744" s="20" t="s">
        <v>2083</v>
      </c>
      <c r="P744" s="20" t="s">
        <v>31</v>
      </c>
      <c r="Q744" s="21" t="s">
        <v>30</v>
      </c>
    </row>
    <row r="745" spans="2:17" x14ac:dyDescent="0.25">
      <c r="B745" s="19" t="s">
        <v>1353</v>
      </c>
      <c r="C745" s="20">
        <v>0.38159999999999999</v>
      </c>
      <c r="D745" s="20" t="s">
        <v>1354</v>
      </c>
      <c r="E745" s="20" t="s">
        <v>31</v>
      </c>
      <c r="F745" s="21" t="s">
        <v>30</v>
      </c>
      <c r="M745" s="19" t="s">
        <v>1352</v>
      </c>
      <c r="N745" s="20">
        <v>-3.1150000000000002</v>
      </c>
      <c r="O745" s="20" t="s">
        <v>2078</v>
      </c>
      <c r="P745" s="20" t="s">
        <v>31</v>
      </c>
      <c r="Q745" s="21" t="s">
        <v>30</v>
      </c>
    </row>
    <row r="746" spans="2:17" x14ac:dyDescent="0.25">
      <c r="B746" s="19" t="s">
        <v>1355</v>
      </c>
      <c r="C746" s="20">
        <v>8.391</v>
      </c>
      <c r="D746" s="20" t="s">
        <v>1349</v>
      </c>
      <c r="E746" s="20" t="s">
        <v>31</v>
      </c>
      <c r="F746" s="21" t="s">
        <v>30</v>
      </c>
      <c r="M746" s="19" t="s">
        <v>2667</v>
      </c>
      <c r="N746" s="20">
        <v>-6.0090000000000003</v>
      </c>
      <c r="O746" s="20" t="s">
        <v>2086</v>
      </c>
      <c r="P746" s="20" t="s">
        <v>31</v>
      </c>
      <c r="Q746" s="21" t="s">
        <v>30</v>
      </c>
    </row>
    <row r="747" spans="2:17" x14ac:dyDescent="0.25">
      <c r="B747" s="19" t="s">
        <v>1356</v>
      </c>
      <c r="C747" s="20">
        <v>0.43180000000000002</v>
      </c>
      <c r="D747" s="20" t="s">
        <v>1357</v>
      </c>
      <c r="E747" s="20" t="s">
        <v>31</v>
      </c>
      <c r="F747" s="21" t="s">
        <v>30</v>
      </c>
      <c r="M747" s="19" t="s">
        <v>2668</v>
      </c>
      <c r="N747" s="20">
        <v>0</v>
      </c>
      <c r="O747" s="20" t="s">
        <v>1807</v>
      </c>
      <c r="P747" s="20" t="s">
        <v>51</v>
      </c>
      <c r="Q747" s="21" t="s">
        <v>52</v>
      </c>
    </row>
    <row r="748" spans="2:17" x14ac:dyDescent="0.25">
      <c r="B748" s="19" t="s">
        <v>1358</v>
      </c>
      <c r="C748" s="20">
        <v>8.391</v>
      </c>
      <c r="D748" s="20" t="s">
        <v>1349</v>
      </c>
      <c r="E748" s="20" t="s">
        <v>31</v>
      </c>
      <c r="F748" s="21" t="s">
        <v>30</v>
      </c>
      <c r="M748" s="19" t="s">
        <v>1356</v>
      </c>
      <c r="N748" s="20">
        <v>-6.383</v>
      </c>
      <c r="O748" s="20" t="s">
        <v>2089</v>
      </c>
      <c r="P748" s="20" t="s">
        <v>31</v>
      </c>
      <c r="Q748" s="21" t="s">
        <v>30</v>
      </c>
    </row>
    <row r="749" spans="2:17" x14ac:dyDescent="0.25">
      <c r="B749" s="19" t="s">
        <v>1359</v>
      </c>
      <c r="C749" s="20">
        <v>0.2074</v>
      </c>
      <c r="D749" s="20" t="s">
        <v>1360</v>
      </c>
      <c r="E749" s="20" t="s">
        <v>31</v>
      </c>
      <c r="F749" s="21" t="s">
        <v>30</v>
      </c>
      <c r="M749" s="19" t="s">
        <v>1358</v>
      </c>
      <c r="N749" s="20">
        <v>0</v>
      </c>
      <c r="O749" s="20" t="s">
        <v>2091</v>
      </c>
      <c r="P749" s="20" t="s">
        <v>51</v>
      </c>
      <c r="Q749" s="21" t="s">
        <v>52</v>
      </c>
    </row>
    <row r="750" spans="2:17" x14ac:dyDescent="0.25">
      <c r="B750" s="19" t="s">
        <v>1361</v>
      </c>
      <c r="C750" s="20">
        <v>0.35820000000000002</v>
      </c>
      <c r="D750" s="20" t="s">
        <v>1362</v>
      </c>
      <c r="E750" s="20" t="s">
        <v>31</v>
      </c>
      <c r="F750" s="21" t="s">
        <v>30</v>
      </c>
      <c r="M750" s="19" t="s">
        <v>2669</v>
      </c>
      <c r="N750" s="20">
        <v>-6.0069999999999997</v>
      </c>
      <c r="O750" s="20" t="s">
        <v>2093</v>
      </c>
      <c r="P750" s="20" t="s">
        <v>31</v>
      </c>
      <c r="Q750" s="21" t="s">
        <v>30</v>
      </c>
    </row>
    <row r="751" spans="2:17" x14ac:dyDescent="0.25">
      <c r="B751" s="19" t="s">
        <v>1363</v>
      </c>
      <c r="C751" s="20">
        <v>-8.838E-2</v>
      </c>
      <c r="D751" s="20" t="s">
        <v>1364</v>
      </c>
      <c r="E751" s="20" t="s">
        <v>31</v>
      </c>
      <c r="F751" s="21" t="s">
        <v>317</v>
      </c>
      <c r="M751" s="19" t="s">
        <v>2670</v>
      </c>
      <c r="N751" s="20">
        <v>-5.883</v>
      </c>
      <c r="O751" s="20" t="s">
        <v>2095</v>
      </c>
      <c r="P751" s="20" t="s">
        <v>31</v>
      </c>
      <c r="Q751" s="21" t="s">
        <v>30</v>
      </c>
    </row>
    <row r="752" spans="2:17" x14ac:dyDescent="0.25">
      <c r="B752" s="19" t="s">
        <v>1365</v>
      </c>
      <c r="C752" s="20">
        <v>-8.838E-2</v>
      </c>
      <c r="D752" s="20" t="s">
        <v>1364</v>
      </c>
      <c r="E752" s="20" t="s">
        <v>31</v>
      </c>
      <c r="F752" s="21" t="s">
        <v>317</v>
      </c>
      <c r="M752" s="19" t="s">
        <v>1363</v>
      </c>
      <c r="N752" s="20">
        <v>-6.423</v>
      </c>
      <c r="O752" s="20" t="s">
        <v>2097</v>
      </c>
      <c r="P752" s="20" t="s">
        <v>31</v>
      </c>
      <c r="Q752" s="21" t="s">
        <v>30</v>
      </c>
    </row>
    <row r="753" spans="2:17" x14ac:dyDescent="0.25">
      <c r="B753" s="19" t="s">
        <v>1366</v>
      </c>
      <c r="C753" s="20">
        <v>0.372</v>
      </c>
      <c r="D753" s="20" t="s">
        <v>1367</v>
      </c>
      <c r="E753" s="20" t="s">
        <v>31</v>
      </c>
      <c r="F753" s="21" t="s">
        <v>30</v>
      </c>
      <c r="M753" s="19" t="s">
        <v>1365</v>
      </c>
      <c r="N753" s="20">
        <v>-6.3620000000000001</v>
      </c>
      <c r="O753" s="20" t="s">
        <v>2099</v>
      </c>
      <c r="P753" s="20" t="s">
        <v>31</v>
      </c>
      <c r="Q753" s="21" t="s">
        <v>30</v>
      </c>
    </row>
    <row r="754" spans="2:17" x14ac:dyDescent="0.25">
      <c r="B754" s="19" t="s">
        <v>1368</v>
      </c>
      <c r="C754" s="20">
        <v>0.41810000000000003</v>
      </c>
      <c r="D754" s="20" t="s">
        <v>1369</v>
      </c>
      <c r="E754" s="20" t="s">
        <v>31</v>
      </c>
      <c r="F754" s="21" t="s">
        <v>30</v>
      </c>
      <c r="M754" s="19" t="s">
        <v>2671</v>
      </c>
      <c r="N754" s="20">
        <v>-5.915</v>
      </c>
      <c r="O754" s="20" t="s">
        <v>2101</v>
      </c>
      <c r="P754" s="20" t="s">
        <v>31</v>
      </c>
      <c r="Q754" s="21" t="s">
        <v>30</v>
      </c>
    </row>
    <row r="755" spans="2:17" x14ac:dyDescent="0.25">
      <c r="B755" s="19" t="s">
        <v>1370</v>
      </c>
      <c r="C755" s="20">
        <v>-8.2110000000000002E-2</v>
      </c>
      <c r="D755" s="20" t="s">
        <v>1371</v>
      </c>
      <c r="E755" s="20" t="s">
        <v>31</v>
      </c>
      <c r="F755" s="21" t="s">
        <v>317</v>
      </c>
      <c r="M755" s="19" t="s">
        <v>2672</v>
      </c>
      <c r="N755" s="20">
        <v>-5.8620000000000001</v>
      </c>
      <c r="O755" s="20" t="s">
        <v>2103</v>
      </c>
      <c r="P755" s="20" t="s">
        <v>31</v>
      </c>
      <c r="Q755" s="21" t="s">
        <v>30</v>
      </c>
    </row>
    <row r="756" spans="2:17" x14ac:dyDescent="0.25">
      <c r="B756" s="19" t="s">
        <v>1372</v>
      </c>
      <c r="C756" s="20">
        <v>2.8479999999999998E-2</v>
      </c>
      <c r="D756" s="20" t="s">
        <v>1373</v>
      </c>
      <c r="E756" s="20" t="s">
        <v>51</v>
      </c>
      <c r="F756" s="21" t="s">
        <v>52</v>
      </c>
      <c r="M756" s="19" t="s">
        <v>1370</v>
      </c>
      <c r="N756" s="20">
        <v>-6.3689999999999998</v>
      </c>
      <c r="O756" s="20" t="s">
        <v>2105</v>
      </c>
      <c r="P756" s="20" t="s">
        <v>31</v>
      </c>
      <c r="Q756" s="21" t="s">
        <v>30</v>
      </c>
    </row>
    <row r="757" spans="2:17" x14ac:dyDescent="0.25">
      <c r="B757" s="19" t="s">
        <v>1374</v>
      </c>
      <c r="C757" s="20">
        <v>0.27629999999999999</v>
      </c>
      <c r="D757" s="20" t="s">
        <v>1375</v>
      </c>
      <c r="E757" s="20" t="s">
        <v>31</v>
      </c>
      <c r="F757" s="21" t="s">
        <v>30</v>
      </c>
      <c r="M757" s="19" t="s">
        <v>1372</v>
      </c>
      <c r="N757" s="20">
        <v>-6.3419999999999996</v>
      </c>
      <c r="O757" s="20" t="s">
        <v>2107</v>
      </c>
      <c r="P757" s="20" t="s">
        <v>31</v>
      </c>
      <c r="Q757" s="21" t="s">
        <v>30</v>
      </c>
    </row>
    <row r="758" spans="2:17" x14ac:dyDescent="0.25">
      <c r="B758" s="19" t="s">
        <v>1376</v>
      </c>
      <c r="C758" s="20">
        <v>0.37719999999999998</v>
      </c>
      <c r="D758" s="20" t="s">
        <v>1377</v>
      </c>
      <c r="E758" s="20" t="s">
        <v>31</v>
      </c>
      <c r="F758" s="21" t="s">
        <v>30</v>
      </c>
      <c r="M758" s="19" t="s">
        <v>2673</v>
      </c>
      <c r="N758" s="20">
        <v>-5.7160000000000002</v>
      </c>
      <c r="O758" s="20" t="s">
        <v>2109</v>
      </c>
      <c r="P758" s="20" t="s">
        <v>31</v>
      </c>
      <c r="Q758" s="21" t="s">
        <v>30</v>
      </c>
    </row>
    <row r="759" spans="2:17" x14ac:dyDescent="0.25">
      <c r="B759" s="19" t="s">
        <v>1378</v>
      </c>
      <c r="C759" s="20">
        <v>-5.4300000000000001E-2</v>
      </c>
      <c r="D759" s="20" t="s">
        <v>1379</v>
      </c>
      <c r="E759" s="20" t="s">
        <v>51</v>
      </c>
      <c r="F759" s="21" t="s">
        <v>52</v>
      </c>
      <c r="M759" s="19" t="s">
        <v>2674</v>
      </c>
      <c r="N759" s="20">
        <v>-5.8090000000000002</v>
      </c>
      <c r="O759" s="20" t="s">
        <v>2111</v>
      </c>
      <c r="P759" s="20" t="s">
        <v>31</v>
      </c>
      <c r="Q759" s="21" t="s">
        <v>30</v>
      </c>
    </row>
    <row r="760" spans="2:17" x14ac:dyDescent="0.25">
      <c r="B760" s="19" t="s">
        <v>1380</v>
      </c>
      <c r="C760" s="20">
        <v>7.5819999999999999E-2</v>
      </c>
      <c r="D760" s="20" t="s">
        <v>1381</v>
      </c>
      <c r="E760" s="20" t="s">
        <v>51</v>
      </c>
      <c r="F760" s="21" t="s">
        <v>52</v>
      </c>
      <c r="M760" s="19" t="s">
        <v>1378</v>
      </c>
      <c r="N760" s="20">
        <v>-6.4089999999999998</v>
      </c>
      <c r="O760" s="20" t="s">
        <v>2113</v>
      </c>
      <c r="P760" s="20" t="s">
        <v>31</v>
      </c>
      <c r="Q760" s="21" t="s">
        <v>30</v>
      </c>
    </row>
    <row r="761" spans="2:17" x14ac:dyDescent="0.25">
      <c r="B761" s="19" t="s">
        <v>1382</v>
      </c>
      <c r="C761" s="20">
        <v>-2.0419999999999998</v>
      </c>
      <c r="D761" s="20" t="s">
        <v>1383</v>
      </c>
      <c r="E761" s="20" t="s">
        <v>31</v>
      </c>
      <c r="F761" s="21" t="s">
        <v>30</v>
      </c>
      <c r="M761" s="19" t="s">
        <v>1380</v>
      </c>
      <c r="N761" s="20">
        <v>-6.4189999999999996</v>
      </c>
      <c r="O761" s="20" t="s">
        <v>2083</v>
      </c>
      <c r="P761" s="20" t="s">
        <v>31</v>
      </c>
      <c r="Q761" s="21" t="s">
        <v>30</v>
      </c>
    </row>
    <row r="762" spans="2:17" x14ac:dyDescent="0.25">
      <c r="B762" s="19" t="s">
        <v>1384</v>
      </c>
      <c r="C762" s="20">
        <v>5.9470000000000001</v>
      </c>
      <c r="D762" s="20" t="s">
        <v>1385</v>
      </c>
      <c r="E762" s="20" t="s">
        <v>31</v>
      </c>
      <c r="F762" s="21" t="s">
        <v>30</v>
      </c>
      <c r="M762" s="19" t="s">
        <v>2675</v>
      </c>
      <c r="N762" s="20">
        <v>-2.8730000000000002</v>
      </c>
      <c r="O762" s="20" t="s">
        <v>2676</v>
      </c>
      <c r="P762" s="20" t="s">
        <v>31</v>
      </c>
      <c r="Q762" s="21" t="s">
        <v>30</v>
      </c>
    </row>
    <row r="763" spans="2:17" x14ac:dyDescent="0.25">
      <c r="B763" s="19" t="s">
        <v>1386</v>
      </c>
      <c r="C763" s="20">
        <v>-2.008</v>
      </c>
      <c r="D763" s="20" t="s">
        <v>1387</v>
      </c>
      <c r="E763" s="20" t="s">
        <v>31</v>
      </c>
      <c r="F763" s="21" t="s">
        <v>30</v>
      </c>
      <c r="M763" s="19" t="s">
        <v>2677</v>
      </c>
      <c r="N763" s="20">
        <v>3.1150000000000002</v>
      </c>
      <c r="O763" s="20" t="s">
        <v>2678</v>
      </c>
      <c r="P763" s="20" t="s">
        <v>31</v>
      </c>
      <c r="Q763" s="21" t="s">
        <v>30</v>
      </c>
    </row>
    <row r="764" spans="2:17" x14ac:dyDescent="0.25">
      <c r="B764" s="19" t="s">
        <v>1388</v>
      </c>
      <c r="C764" s="20">
        <v>5.9470000000000001</v>
      </c>
      <c r="D764" s="20" t="s">
        <v>1385</v>
      </c>
      <c r="E764" s="20" t="s">
        <v>31</v>
      </c>
      <c r="F764" s="21" t="s">
        <v>30</v>
      </c>
      <c r="M764" s="19" t="s">
        <v>1386</v>
      </c>
      <c r="N764" s="20">
        <v>-3.3039999999999998</v>
      </c>
      <c r="O764" s="20" t="s">
        <v>2679</v>
      </c>
      <c r="P764" s="20" t="s">
        <v>31</v>
      </c>
      <c r="Q764" s="21" t="s">
        <v>30</v>
      </c>
    </row>
    <row r="765" spans="2:17" x14ac:dyDescent="0.25">
      <c r="B765" s="19" t="s">
        <v>1389</v>
      </c>
      <c r="C765" s="20">
        <v>-2.0630000000000002</v>
      </c>
      <c r="D765" s="20" t="s">
        <v>1390</v>
      </c>
      <c r="E765" s="20" t="s">
        <v>31</v>
      </c>
      <c r="F765" s="21" t="s">
        <v>30</v>
      </c>
      <c r="M765" s="19" t="s">
        <v>1388</v>
      </c>
      <c r="N765" s="20">
        <v>0</v>
      </c>
      <c r="O765" s="20" t="s">
        <v>1807</v>
      </c>
      <c r="P765" s="20" t="s">
        <v>51</v>
      </c>
      <c r="Q765" s="21" t="s">
        <v>52</v>
      </c>
    </row>
    <row r="766" spans="2:17" x14ac:dyDescent="0.25">
      <c r="B766" s="19" t="s">
        <v>1391</v>
      </c>
      <c r="C766" s="20">
        <v>5.9470000000000001</v>
      </c>
      <c r="D766" s="20" t="s">
        <v>1385</v>
      </c>
      <c r="E766" s="20" t="s">
        <v>31</v>
      </c>
      <c r="F766" s="21" t="s">
        <v>30</v>
      </c>
      <c r="M766" s="19" t="s">
        <v>2680</v>
      </c>
      <c r="N766" s="20">
        <v>-2.8940000000000001</v>
      </c>
      <c r="O766" s="20" t="s">
        <v>2681</v>
      </c>
      <c r="P766" s="20" t="s">
        <v>31</v>
      </c>
      <c r="Q766" s="21" t="s">
        <v>30</v>
      </c>
    </row>
    <row r="767" spans="2:17" x14ac:dyDescent="0.25">
      <c r="B767" s="19" t="s">
        <v>1392</v>
      </c>
      <c r="C767" s="20">
        <v>-2.012</v>
      </c>
      <c r="D767" s="20" t="s">
        <v>1393</v>
      </c>
      <c r="E767" s="20" t="s">
        <v>31</v>
      </c>
      <c r="F767" s="21" t="s">
        <v>30</v>
      </c>
      <c r="M767" s="19" t="s">
        <v>2682</v>
      </c>
      <c r="N767" s="20">
        <v>3.1150000000000002</v>
      </c>
      <c r="O767" s="20" t="s">
        <v>2678</v>
      </c>
      <c r="P767" s="20" t="s">
        <v>31</v>
      </c>
      <c r="Q767" s="21" t="s">
        <v>30</v>
      </c>
    </row>
    <row r="768" spans="2:17" x14ac:dyDescent="0.25">
      <c r="B768" s="19" t="s">
        <v>1394</v>
      </c>
      <c r="C768" s="20">
        <v>5.9470000000000001</v>
      </c>
      <c r="D768" s="20" t="s">
        <v>1385</v>
      </c>
      <c r="E768" s="20" t="s">
        <v>31</v>
      </c>
      <c r="F768" s="21" t="s">
        <v>30</v>
      </c>
      <c r="M768" s="19" t="s">
        <v>1392</v>
      </c>
      <c r="N768" s="20">
        <v>-3.2679999999999998</v>
      </c>
      <c r="O768" s="20" t="s">
        <v>2683</v>
      </c>
      <c r="P768" s="20" t="s">
        <v>31</v>
      </c>
      <c r="Q768" s="21" t="s">
        <v>30</v>
      </c>
    </row>
    <row r="769" spans="2:17" x14ac:dyDescent="0.25">
      <c r="B769" s="19" t="s">
        <v>1395</v>
      </c>
      <c r="C769" s="20">
        <v>-2.2370000000000001</v>
      </c>
      <c r="D769" s="20" t="s">
        <v>1396</v>
      </c>
      <c r="E769" s="20" t="s">
        <v>31</v>
      </c>
      <c r="F769" s="21" t="s">
        <v>30</v>
      </c>
      <c r="M769" s="19" t="s">
        <v>1394</v>
      </c>
      <c r="N769" s="20">
        <v>3.1150000000000002</v>
      </c>
      <c r="O769" s="20" t="s">
        <v>2684</v>
      </c>
      <c r="P769" s="20" t="s">
        <v>31</v>
      </c>
      <c r="Q769" s="21" t="s">
        <v>30</v>
      </c>
    </row>
    <row r="770" spans="2:17" x14ac:dyDescent="0.25">
      <c r="B770" s="19" t="s">
        <v>1397</v>
      </c>
      <c r="C770" s="20">
        <v>-2.0859999999999999</v>
      </c>
      <c r="D770" s="20" t="s">
        <v>1398</v>
      </c>
      <c r="E770" s="20" t="s">
        <v>31</v>
      </c>
      <c r="F770" s="21" t="s">
        <v>30</v>
      </c>
      <c r="M770" s="19" t="s">
        <v>2685</v>
      </c>
      <c r="N770" s="20">
        <v>-2.8919999999999999</v>
      </c>
      <c r="O770" s="20" t="s">
        <v>2686</v>
      </c>
      <c r="P770" s="20" t="s">
        <v>31</v>
      </c>
      <c r="Q770" s="21" t="s">
        <v>30</v>
      </c>
    </row>
    <row r="771" spans="2:17" x14ac:dyDescent="0.25">
      <c r="B771" s="19" t="s">
        <v>1399</v>
      </c>
      <c r="C771" s="20">
        <v>-2.532</v>
      </c>
      <c r="D771" s="20" t="s">
        <v>1400</v>
      </c>
      <c r="E771" s="20" t="s">
        <v>31</v>
      </c>
      <c r="F771" s="21" t="s">
        <v>30</v>
      </c>
      <c r="M771" s="19" t="s">
        <v>2687</v>
      </c>
      <c r="N771" s="20">
        <v>-2.7679999999999998</v>
      </c>
      <c r="O771" s="20" t="s">
        <v>2688</v>
      </c>
      <c r="P771" s="20" t="s">
        <v>31</v>
      </c>
      <c r="Q771" s="21" t="s">
        <v>30</v>
      </c>
    </row>
    <row r="772" spans="2:17" x14ac:dyDescent="0.25">
      <c r="B772" s="19" t="s">
        <v>1401</v>
      </c>
      <c r="C772" s="20">
        <v>-2.532</v>
      </c>
      <c r="D772" s="20" t="s">
        <v>1400</v>
      </c>
      <c r="E772" s="20" t="s">
        <v>31</v>
      </c>
      <c r="F772" s="21" t="s">
        <v>30</v>
      </c>
      <c r="M772" s="19" t="s">
        <v>1399</v>
      </c>
      <c r="N772" s="20">
        <v>-3.3079999999999998</v>
      </c>
      <c r="O772" s="20" t="s">
        <v>2689</v>
      </c>
      <c r="P772" s="20" t="s">
        <v>31</v>
      </c>
      <c r="Q772" s="21" t="s">
        <v>30</v>
      </c>
    </row>
    <row r="773" spans="2:17" x14ac:dyDescent="0.25">
      <c r="B773" s="19" t="s">
        <v>1402</v>
      </c>
      <c r="C773" s="20">
        <v>-2.0720000000000001</v>
      </c>
      <c r="D773" s="20" t="s">
        <v>1403</v>
      </c>
      <c r="E773" s="20" t="s">
        <v>31</v>
      </c>
      <c r="F773" s="21" t="s">
        <v>30</v>
      </c>
      <c r="M773" s="19" t="s">
        <v>1401</v>
      </c>
      <c r="N773" s="20">
        <v>-3.2469999999999999</v>
      </c>
      <c r="O773" s="20" t="s">
        <v>2690</v>
      </c>
      <c r="P773" s="20" t="s">
        <v>31</v>
      </c>
      <c r="Q773" s="21" t="s">
        <v>30</v>
      </c>
    </row>
    <row r="774" spans="2:17" x14ac:dyDescent="0.25">
      <c r="B774" s="19" t="s">
        <v>1404</v>
      </c>
      <c r="C774" s="20">
        <v>-2.0259999999999998</v>
      </c>
      <c r="D774" s="20" t="s">
        <v>1405</v>
      </c>
      <c r="E774" s="20" t="s">
        <v>31</v>
      </c>
      <c r="F774" s="21" t="s">
        <v>30</v>
      </c>
      <c r="M774" s="19" t="s">
        <v>2691</v>
      </c>
      <c r="N774" s="20">
        <v>-2.8</v>
      </c>
      <c r="O774" s="20" t="s">
        <v>2692</v>
      </c>
      <c r="P774" s="20" t="s">
        <v>31</v>
      </c>
      <c r="Q774" s="21" t="s">
        <v>30</v>
      </c>
    </row>
    <row r="775" spans="2:17" x14ac:dyDescent="0.25">
      <c r="B775" s="19" t="s">
        <v>1406</v>
      </c>
      <c r="C775" s="20">
        <v>-2.5259999999999998</v>
      </c>
      <c r="D775" s="20" t="s">
        <v>189</v>
      </c>
      <c r="E775" s="20" t="s">
        <v>31</v>
      </c>
      <c r="F775" s="21" t="s">
        <v>30</v>
      </c>
      <c r="M775" s="19" t="s">
        <v>2693</v>
      </c>
      <c r="N775" s="20">
        <v>-2.7469999999999999</v>
      </c>
      <c r="O775" s="20" t="s">
        <v>2694</v>
      </c>
      <c r="P775" s="20" t="s">
        <v>31</v>
      </c>
      <c r="Q775" s="21" t="s">
        <v>30</v>
      </c>
    </row>
    <row r="776" spans="2:17" x14ac:dyDescent="0.25">
      <c r="B776" s="19" t="s">
        <v>1407</v>
      </c>
      <c r="C776" s="20">
        <v>-2.4159999999999999</v>
      </c>
      <c r="D776" s="20" t="s">
        <v>1408</v>
      </c>
      <c r="E776" s="20" t="s">
        <v>31</v>
      </c>
      <c r="F776" s="21" t="s">
        <v>30</v>
      </c>
      <c r="M776" s="19" t="s">
        <v>1406</v>
      </c>
      <c r="N776" s="20">
        <v>-3.254</v>
      </c>
      <c r="O776" s="20" t="s">
        <v>2695</v>
      </c>
      <c r="P776" s="20" t="s">
        <v>31</v>
      </c>
      <c r="Q776" s="21" t="s">
        <v>30</v>
      </c>
    </row>
    <row r="777" spans="2:17" x14ac:dyDescent="0.25">
      <c r="B777" s="19" t="s">
        <v>1409</v>
      </c>
      <c r="C777" s="20">
        <v>-2.1680000000000001</v>
      </c>
      <c r="D777" s="20" t="s">
        <v>1410</v>
      </c>
      <c r="E777" s="20" t="s">
        <v>31</v>
      </c>
      <c r="F777" s="21" t="s">
        <v>30</v>
      </c>
      <c r="M777" s="19" t="s">
        <v>1407</v>
      </c>
      <c r="N777" s="20">
        <v>-3.2269999999999999</v>
      </c>
      <c r="O777" s="20" t="s">
        <v>2462</v>
      </c>
      <c r="P777" s="20" t="s">
        <v>31</v>
      </c>
      <c r="Q777" s="21" t="s">
        <v>30</v>
      </c>
    </row>
    <row r="778" spans="2:17" x14ac:dyDescent="0.25">
      <c r="B778" s="19" t="s">
        <v>1411</v>
      </c>
      <c r="C778" s="20">
        <v>-2.0670000000000002</v>
      </c>
      <c r="D778" s="20" t="s">
        <v>145</v>
      </c>
      <c r="E778" s="20" t="s">
        <v>31</v>
      </c>
      <c r="F778" s="21" t="s">
        <v>30</v>
      </c>
      <c r="M778" s="19" t="s">
        <v>2696</v>
      </c>
      <c r="N778" s="20">
        <v>-2.601</v>
      </c>
      <c r="O778" s="20" t="s">
        <v>2697</v>
      </c>
      <c r="P778" s="20" t="s">
        <v>31</v>
      </c>
      <c r="Q778" s="21" t="s">
        <v>30</v>
      </c>
    </row>
    <row r="779" spans="2:17" x14ac:dyDescent="0.25">
      <c r="B779" s="19" t="s">
        <v>1412</v>
      </c>
      <c r="C779" s="20">
        <v>-2.4980000000000002</v>
      </c>
      <c r="D779" s="20" t="s">
        <v>1413</v>
      </c>
      <c r="E779" s="20" t="s">
        <v>31</v>
      </c>
      <c r="F779" s="21" t="s">
        <v>30</v>
      </c>
      <c r="M779" s="19" t="s">
        <v>2698</v>
      </c>
      <c r="N779" s="20">
        <v>-2.694</v>
      </c>
      <c r="O779" s="20" t="s">
        <v>2699</v>
      </c>
      <c r="P779" s="20" t="s">
        <v>31</v>
      </c>
      <c r="Q779" s="21" t="s">
        <v>30</v>
      </c>
    </row>
    <row r="780" spans="2:17" x14ac:dyDescent="0.25">
      <c r="B780" s="19" t="s">
        <v>1414</v>
      </c>
      <c r="C780" s="20">
        <v>-2.3679999999999999</v>
      </c>
      <c r="D780" s="20" t="s">
        <v>1415</v>
      </c>
      <c r="E780" s="20" t="s">
        <v>31</v>
      </c>
      <c r="F780" s="21" t="s">
        <v>30</v>
      </c>
      <c r="M780" s="19" t="s">
        <v>1412</v>
      </c>
      <c r="N780" s="20">
        <v>-3.294</v>
      </c>
      <c r="O780" s="20" t="s">
        <v>2700</v>
      </c>
      <c r="P780" s="20" t="s">
        <v>31</v>
      </c>
      <c r="Q780" s="21" t="s">
        <v>30</v>
      </c>
    </row>
    <row r="781" spans="2:17" x14ac:dyDescent="0.25">
      <c r="B781" s="19" t="s">
        <v>1416</v>
      </c>
      <c r="C781" s="20">
        <v>7.9880000000000004</v>
      </c>
      <c r="D781" s="20" t="s">
        <v>1417</v>
      </c>
      <c r="E781" s="20" t="s">
        <v>31</v>
      </c>
      <c r="F781" s="21" t="s">
        <v>30</v>
      </c>
      <c r="M781" s="19" t="s">
        <v>1414</v>
      </c>
      <c r="N781" s="20">
        <v>-3.3039999999999998</v>
      </c>
      <c r="O781" s="20" t="s">
        <v>2679</v>
      </c>
      <c r="P781" s="20" t="s">
        <v>31</v>
      </c>
      <c r="Q781" s="21" t="s">
        <v>30</v>
      </c>
    </row>
    <row r="782" spans="2:17" x14ac:dyDescent="0.25">
      <c r="B782" s="19" t="s">
        <v>1418</v>
      </c>
      <c r="C782" s="20">
        <v>3.3390000000000003E-2</v>
      </c>
      <c r="D782" s="20" t="s">
        <v>1419</v>
      </c>
      <c r="E782" s="20" t="s">
        <v>51</v>
      </c>
      <c r="F782" s="21" t="s">
        <v>52</v>
      </c>
      <c r="M782" s="19" t="s">
        <v>2701</v>
      </c>
      <c r="N782" s="20">
        <v>5.9880000000000004</v>
      </c>
      <c r="O782" s="20" t="s">
        <v>2702</v>
      </c>
      <c r="P782" s="20" t="s">
        <v>31</v>
      </c>
      <c r="Q782" s="21" t="s">
        <v>30</v>
      </c>
    </row>
    <row r="783" spans="2:17" x14ac:dyDescent="0.25">
      <c r="B783" s="19" t="s">
        <v>1420</v>
      </c>
      <c r="C783" s="20">
        <v>7.9880000000000004</v>
      </c>
      <c r="D783" s="20" t="s">
        <v>1417</v>
      </c>
      <c r="E783" s="20" t="s">
        <v>31</v>
      </c>
      <c r="F783" s="21" t="s">
        <v>30</v>
      </c>
      <c r="M783" s="19" t="s">
        <v>2703</v>
      </c>
      <c r="N783" s="20">
        <v>-0.43120000000000003</v>
      </c>
      <c r="O783" s="20" t="s">
        <v>2704</v>
      </c>
      <c r="P783" s="20" t="s">
        <v>31</v>
      </c>
      <c r="Q783" s="21" t="s">
        <v>30</v>
      </c>
    </row>
    <row r="784" spans="2:17" x14ac:dyDescent="0.25">
      <c r="B784" s="19" t="s">
        <v>1421</v>
      </c>
      <c r="C784" s="20">
        <v>-2.0959999999999999E-2</v>
      </c>
      <c r="D784" s="20" t="s">
        <v>1422</v>
      </c>
      <c r="E784" s="20" t="s">
        <v>51</v>
      </c>
      <c r="F784" s="21" t="s">
        <v>52</v>
      </c>
      <c r="M784" s="19" t="s">
        <v>2705</v>
      </c>
      <c r="N784" s="20">
        <v>2.8730000000000002</v>
      </c>
      <c r="O784" s="20" t="s">
        <v>2706</v>
      </c>
      <c r="P784" s="20" t="s">
        <v>31</v>
      </c>
      <c r="Q784" s="21" t="s">
        <v>30</v>
      </c>
    </row>
    <row r="785" spans="2:17" x14ac:dyDescent="0.25">
      <c r="B785" s="19" t="s">
        <v>1423</v>
      </c>
      <c r="C785" s="20">
        <v>7.9880000000000004</v>
      </c>
      <c r="D785" s="20" t="s">
        <v>1417</v>
      </c>
      <c r="E785" s="20" t="s">
        <v>31</v>
      </c>
      <c r="F785" s="21" t="s">
        <v>30</v>
      </c>
      <c r="M785" s="19" t="s">
        <v>2707</v>
      </c>
      <c r="N785" s="20">
        <v>-2.0959999999999999E-2</v>
      </c>
      <c r="O785" s="20" t="s">
        <v>2708</v>
      </c>
      <c r="P785" s="20" t="s">
        <v>51</v>
      </c>
      <c r="Q785" s="21" t="s">
        <v>52</v>
      </c>
    </row>
    <row r="786" spans="2:17" x14ac:dyDescent="0.25">
      <c r="B786" s="19" t="s">
        <v>1424</v>
      </c>
      <c r="C786" s="20">
        <v>2.9229999999999999E-2</v>
      </c>
      <c r="D786" s="20" t="s">
        <v>1425</v>
      </c>
      <c r="E786" s="20" t="s">
        <v>51</v>
      </c>
      <c r="F786" s="21" t="s">
        <v>52</v>
      </c>
      <c r="M786" s="19" t="s">
        <v>2709</v>
      </c>
      <c r="N786" s="20">
        <v>5.9880000000000004</v>
      </c>
      <c r="O786" s="20" t="s">
        <v>2702</v>
      </c>
      <c r="P786" s="20" t="s">
        <v>31</v>
      </c>
      <c r="Q786" s="21" t="s">
        <v>30</v>
      </c>
    </row>
    <row r="787" spans="2:17" x14ac:dyDescent="0.25">
      <c r="B787" s="19" t="s">
        <v>1426</v>
      </c>
      <c r="C787" s="20">
        <v>7.9880000000000004</v>
      </c>
      <c r="D787" s="20" t="s">
        <v>1417</v>
      </c>
      <c r="E787" s="20" t="s">
        <v>31</v>
      </c>
      <c r="F787" s="21" t="s">
        <v>30</v>
      </c>
      <c r="M787" s="19" t="s">
        <v>2710</v>
      </c>
      <c r="N787" s="20">
        <v>-0.39510000000000001</v>
      </c>
      <c r="O787" s="20" t="s">
        <v>2711</v>
      </c>
      <c r="P787" s="20" t="s">
        <v>31</v>
      </c>
      <c r="Q787" s="21" t="s">
        <v>30</v>
      </c>
    </row>
    <row r="788" spans="2:17" x14ac:dyDescent="0.25">
      <c r="B788" s="19" t="s">
        <v>1427</v>
      </c>
      <c r="C788" s="20">
        <v>-0.1951</v>
      </c>
      <c r="D788" s="20" t="s">
        <v>1428</v>
      </c>
      <c r="E788" s="20" t="s">
        <v>31</v>
      </c>
      <c r="F788" s="21" t="s">
        <v>30</v>
      </c>
      <c r="M788" s="19" t="s">
        <v>2712</v>
      </c>
      <c r="N788" s="20">
        <v>5.9880000000000004</v>
      </c>
      <c r="O788" s="20" t="s">
        <v>2713</v>
      </c>
      <c r="P788" s="20" t="s">
        <v>31</v>
      </c>
      <c r="Q788" s="21" t="s">
        <v>30</v>
      </c>
    </row>
    <row r="789" spans="2:17" x14ac:dyDescent="0.25">
      <c r="B789" s="19" t="s">
        <v>1429</v>
      </c>
      <c r="C789" s="20">
        <v>-4.4310000000000002E-2</v>
      </c>
      <c r="D789" s="20" t="s">
        <v>1430</v>
      </c>
      <c r="E789" s="20" t="s">
        <v>51</v>
      </c>
      <c r="F789" s="21" t="s">
        <v>52</v>
      </c>
      <c r="M789" s="19" t="s">
        <v>2714</v>
      </c>
      <c r="N789" s="20">
        <v>-1.8919999999999999E-2</v>
      </c>
      <c r="O789" s="20" t="s">
        <v>2715</v>
      </c>
      <c r="P789" s="20" t="s">
        <v>51</v>
      </c>
      <c r="Q789" s="21" t="s">
        <v>52</v>
      </c>
    </row>
    <row r="790" spans="2:17" x14ac:dyDescent="0.25">
      <c r="B790" s="19" t="s">
        <v>1431</v>
      </c>
      <c r="C790" s="20">
        <v>-0.4909</v>
      </c>
      <c r="D790" s="20" t="s">
        <v>1432</v>
      </c>
      <c r="E790" s="20" t="s">
        <v>31</v>
      </c>
      <c r="F790" s="21" t="s">
        <v>30</v>
      </c>
      <c r="M790" s="19" t="s">
        <v>2716</v>
      </c>
      <c r="N790" s="20">
        <v>0.1052</v>
      </c>
      <c r="O790" s="20" t="s">
        <v>2717</v>
      </c>
      <c r="P790" s="20" t="s">
        <v>31</v>
      </c>
      <c r="Q790" s="21" t="s">
        <v>79</v>
      </c>
    </row>
    <row r="791" spans="2:17" x14ac:dyDescent="0.25">
      <c r="B791" s="19" t="s">
        <v>1433</v>
      </c>
      <c r="C791" s="20">
        <v>-0.4909</v>
      </c>
      <c r="D791" s="20" t="s">
        <v>1432</v>
      </c>
      <c r="E791" s="20" t="s">
        <v>31</v>
      </c>
      <c r="F791" s="21" t="s">
        <v>30</v>
      </c>
      <c r="M791" s="19" t="s">
        <v>2718</v>
      </c>
      <c r="N791" s="20">
        <v>-0.43440000000000001</v>
      </c>
      <c r="O791" s="20" t="s">
        <v>2719</v>
      </c>
      <c r="P791" s="20" t="s">
        <v>31</v>
      </c>
      <c r="Q791" s="21" t="s">
        <v>30</v>
      </c>
    </row>
    <row r="792" spans="2:17" x14ac:dyDescent="0.25">
      <c r="B792" s="19" t="s">
        <v>1434</v>
      </c>
      <c r="C792" s="20">
        <v>-3.058E-2</v>
      </c>
      <c r="D792" s="20" t="s">
        <v>1435</v>
      </c>
      <c r="E792" s="20" t="s">
        <v>51</v>
      </c>
      <c r="F792" s="21" t="s">
        <v>52</v>
      </c>
      <c r="M792" s="19" t="s">
        <v>2720</v>
      </c>
      <c r="N792" s="20">
        <v>-0.37340000000000001</v>
      </c>
      <c r="O792" s="20" t="s">
        <v>2721</v>
      </c>
      <c r="P792" s="20" t="s">
        <v>31</v>
      </c>
      <c r="Q792" s="21" t="s">
        <v>30</v>
      </c>
    </row>
    <row r="793" spans="2:17" x14ac:dyDescent="0.25">
      <c r="B793" s="19" t="s">
        <v>1436</v>
      </c>
      <c r="C793" s="20">
        <v>1.553E-2</v>
      </c>
      <c r="D793" s="20" t="s">
        <v>1437</v>
      </c>
      <c r="E793" s="20" t="s">
        <v>51</v>
      </c>
      <c r="F793" s="21" t="s">
        <v>52</v>
      </c>
      <c r="M793" s="19" t="s">
        <v>2722</v>
      </c>
      <c r="N793" s="20">
        <v>7.3330000000000006E-2</v>
      </c>
      <c r="O793" s="20" t="s">
        <v>2723</v>
      </c>
      <c r="P793" s="20" t="s">
        <v>51</v>
      </c>
      <c r="Q793" s="21" t="s">
        <v>52</v>
      </c>
    </row>
    <row r="794" spans="2:17" x14ac:dyDescent="0.25">
      <c r="B794" s="19" t="s">
        <v>1438</v>
      </c>
      <c r="C794" s="20">
        <v>-0.48470000000000002</v>
      </c>
      <c r="D794" s="20" t="s">
        <v>1439</v>
      </c>
      <c r="E794" s="20" t="s">
        <v>31</v>
      </c>
      <c r="F794" s="21" t="s">
        <v>30</v>
      </c>
      <c r="M794" s="19" t="s">
        <v>2724</v>
      </c>
      <c r="N794" s="20">
        <v>0.12590000000000001</v>
      </c>
      <c r="O794" s="20" t="s">
        <v>2725</v>
      </c>
      <c r="P794" s="20" t="s">
        <v>31</v>
      </c>
      <c r="Q794" s="21" t="s">
        <v>30</v>
      </c>
    </row>
    <row r="795" spans="2:17" x14ac:dyDescent="0.25">
      <c r="B795" s="19" t="s">
        <v>1440</v>
      </c>
      <c r="C795" s="20">
        <v>-0.37409999999999999</v>
      </c>
      <c r="D795" s="20" t="s">
        <v>1441</v>
      </c>
      <c r="E795" s="20" t="s">
        <v>31</v>
      </c>
      <c r="F795" s="21" t="s">
        <v>30</v>
      </c>
      <c r="M795" s="19" t="s">
        <v>2726</v>
      </c>
      <c r="N795" s="20">
        <v>-0.38059999999999999</v>
      </c>
      <c r="O795" s="20" t="s">
        <v>2727</v>
      </c>
      <c r="P795" s="20" t="s">
        <v>31</v>
      </c>
      <c r="Q795" s="21" t="s">
        <v>30</v>
      </c>
    </row>
    <row r="796" spans="2:17" x14ac:dyDescent="0.25">
      <c r="B796" s="19" t="s">
        <v>1442</v>
      </c>
      <c r="C796" s="20">
        <v>-0.12620000000000001</v>
      </c>
      <c r="D796" s="20" t="s">
        <v>1443</v>
      </c>
      <c r="E796" s="20" t="s">
        <v>31</v>
      </c>
      <c r="F796" s="21" t="s">
        <v>30</v>
      </c>
      <c r="M796" s="19" t="s">
        <v>2728</v>
      </c>
      <c r="N796" s="20">
        <v>-0.35370000000000001</v>
      </c>
      <c r="O796" s="20" t="s">
        <v>2729</v>
      </c>
      <c r="P796" s="20" t="s">
        <v>31</v>
      </c>
      <c r="Q796" s="21" t="s">
        <v>30</v>
      </c>
    </row>
    <row r="797" spans="2:17" x14ac:dyDescent="0.25">
      <c r="B797" s="19" t="s">
        <v>1444</v>
      </c>
      <c r="C797" s="20">
        <v>-2.53E-2</v>
      </c>
      <c r="D797" s="20" t="s">
        <v>1445</v>
      </c>
      <c r="E797" s="20" t="s">
        <v>51</v>
      </c>
      <c r="F797" s="21" t="s">
        <v>52</v>
      </c>
      <c r="M797" s="19" t="s">
        <v>2730</v>
      </c>
      <c r="N797" s="20">
        <v>0.27210000000000001</v>
      </c>
      <c r="O797" s="20" t="s">
        <v>2731</v>
      </c>
      <c r="P797" s="20" t="s">
        <v>31</v>
      </c>
      <c r="Q797" s="21" t="s">
        <v>30</v>
      </c>
    </row>
    <row r="798" spans="2:17" x14ac:dyDescent="0.25">
      <c r="B798" s="19" t="s">
        <v>1446</v>
      </c>
      <c r="C798" s="20">
        <v>-0.45679999999999998</v>
      </c>
      <c r="D798" s="20" t="s">
        <v>1447</v>
      </c>
      <c r="E798" s="20" t="s">
        <v>31</v>
      </c>
      <c r="F798" s="21" t="s">
        <v>30</v>
      </c>
      <c r="M798" s="19" t="s">
        <v>2732</v>
      </c>
      <c r="N798" s="20">
        <v>0.1792</v>
      </c>
      <c r="O798" s="20" t="s">
        <v>2733</v>
      </c>
      <c r="P798" s="20" t="s">
        <v>31</v>
      </c>
      <c r="Q798" s="21" t="s">
        <v>30</v>
      </c>
    </row>
    <row r="799" spans="2:17" x14ac:dyDescent="0.25">
      <c r="B799" s="19" t="s">
        <v>1448</v>
      </c>
      <c r="C799" s="20">
        <v>-0.32669999999999999</v>
      </c>
      <c r="D799" s="20" t="s">
        <v>1449</v>
      </c>
      <c r="E799" s="20" t="s">
        <v>31</v>
      </c>
      <c r="F799" s="21" t="s">
        <v>30</v>
      </c>
      <c r="M799" s="19" t="s">
        <v>2734</v>
      </c>
      <c r="N799" s="20">
        <v>-0.4209</v>
      </c>
      <c r="O799" s="20" t="s">
        <v>2735</v>
      </c>
      <c r="P799" s="20" t="s">
        <v>31</v>
      </c>
      <c r="Q799" s="21" t="s">
        <v>30</v>
      </c>
    </row>
    <row r="800" spans="2:17" x14ac:dyDescent="0.25">
      <c r="B800" s="19" t="s">
        <v>1450</v>
      </c>
      <c r="C800" s="20">
        <v>-7.9550000000000001</v>
      </c>
      <c r="D800" s="20" t="s">
        <v>1451</v>
      </c>
      <c r="E800" s="20" t="s">
        <v>31</v>
      </c>
      <c r="F800" s="21" t="s">
        <v>30</v>
      </c>
      <c r="M800" s="19" t="s">
        <v>2736</v>
      </c>
      <c r="N800" s="20">
        <v>-0.43120000000000003</v>
      </c>
      <c r="O800" s="20" t="s">
        <v>2704</v>
      </c>
      <c r="P800" s="20" t="s">
        <v>31</v>
      </c>
      <c r="Q800" s="21" t="s">
        <v>30</v>
      </c>
    </row>
    <row r="801" spans="2:17" x14ac:dyDescent="0.25">
      <c r="B801" s="19" t="s">
        <v>1452</v>
      </c>
      <c r="C801" s="20">
        <v>0</v>
      </c>
      <c r="D801" s="20" t="s">
        <v>802</v>
      </c>
      <c r="E801" s="20" t="s">
        <v>51</v>
      </c>
      <c r="F801" s="21" t="s">
        <v>52</v>
      </c>
      <c r="M801" s="19" t="s">
        <v>2737</v>
      </c>
      <c r="N801" s="20">
        <v>-6.4189999999999996</v>
      </c>
      <c r="O801" s="20" t="s">
        <v>2083</v>
      </c>
      <c r="P801" s="20" t="s">
        <v>31</v>
      </c>
      <c r="Q801" s="21" t="s">
        <v>30</v>
      </c>
    </row>
    <row r="802" spans="2:17" x14ac:dyDescent="0.25">
      <c r="B802" s="19" t="s">
        <v>1453</v>
      </c>
      <c r="C802" s="20">
        <v>-8.0090000000000003</v>
      </c>
      <c r="D802" s="20" t="s">
        <v>1454</v>
      </c>
      <c r="E802" s="20" t="s">
        <v>31</v>
      </c>
      <c r="F802" s="21" t="s">
        <v>30</v>
      </c>
      <c r="M802" s="19" t="s">
        <v>2738</v>
      </c>
      <c r="N802" s="20">
        <v>-3.1150000000000002</v>
      </c>
      <c r="O802" s="20" t="s">
        <v>2078</v>
      </c>
      <c r="P802" s="20" t="s">
        <v>31</v>
      </c>
      <c r="Q802" s="21" t="s">
        <v>30</v>
      </c>
    </row>
    <row r="803" spans="2:17" x14ac:dyDescent="0.25">
      <c r="B803" s="19" t="s">
        <v>1455</v>
      </c>
      <c r="C803" s="20">
        <v>0</v>
      </c>
      <c r="D803" s="20" t="s">
        <v>802</v>
      </c>
      <c r="E803" s="20" t="s">
        <v>51</v>
      </c>
      <c r="F803" s="21" t="s">
        <v>52</v>
      </c>
      <c r="M803" s="19" t="s">
        <v>2739</v>
      </c>
      <c r="N803" s="20">
        <v>-6.0090000000000003</v>
      </c>
      <c r="O803" s="20" t="s">
        <v>2086</v>
      </c>
      <c r="P803" s="20" t="s">
        <v>31</v>
      </c>
      <c r="Q803" s="21" t="s">
        <v>30</v>
      </c>
    </row>
    <row r="804" spans="2:17" x14ac:dyDescent="0.25">
      <c r="B804" s="19" t="s">
        <v>1456</v>
      </c>
      <c r="C804" s="20">
        <v>-7.9589999999999996</v>
      </c>
      <c r="D804" s="20" t="s">
        <v>1457</v>
      </c>
      <c r="E804" s="20" t="s">
        <v>31</v>
      </c>
      <c r="F804" s="21" t="s">
        <v>30</v>
      </c>
      <c r="M804" s="19" t="s">
        <v>2740</v>
      </c>
      <c r="N804" s="20">
        <v>0</v>
      </c>
      <c r="O804" s="20" t="s">
        <v>1807</v>
      </c>
      <c r="P804" s="20" t="s">
        <v>51</v>
      </c>
      <c r="Q804" s="21" t="s">
        <v>52</v>
      </c>
    </row>
    <row r="805" spans="2:17" x14ac:dyDescent="0.25">
      <c r="B805" s="19" t="s">
        <v>1458</v>
      </c>
      <c r="C805" s="20">
        <v>0</v>
      </c>
      <c r="D805" s="20" t="s">
        <v>802</v>
      </c>
      <c r="E805" s="20" t="s">
        <v>51</v>
      </c>
      <c r="F805" s="21" t="s">
        <v>52</v>
      </c>
      <c r="M805" s="19" t="s">
        <v>2741</v>
      </c>
      <c r="N805" s="20">
        <v>-6.383</v>
      </c>
      <c r="O805" s="20" t="s">
        <v>2089</v>
      </c>
      <c r="P805" s="20" t="s">
        <v>31</v>
      </c>
      <c r="Q805" s="21" t="s">
        <v>30</v>
      </c>
    </row>
    <row r="806" spans="2:17" x14ac:dyDescent="0.25">
      <c r="B806" s="19" t="s">
        <v>1459</v>
      </c>
      <c r="C806" s="20">
        <v>-8.1829999999999998</v>
      </c>
      <c r="D806" s="20" t="s">
        <v>1460</v>
      </c>
      <c r="E806" s="20" t="s">
        <v>31</v>
      </c>
      <c r="F806" s="21" t="s">
        <v>30</v>
      </c>
      <c r="M806" s="19" t="s">
        <v>2742</v>
      </c>
      <c r="N806" s="20">
        <v>0</v>
      </c>
      <c r="O806" s="20" t="s">
        <v>2091</v>
      </c>
      <c r="P806" s="20" t="s">
        <v>51</v>
      </c>
      <c r="Q806" s="21" t="s">
        <v>52</v>
      </c>
    </row>
    <row r="807" spans="2:17" x14ac:dyDescent="0.25">
      <c r="B807" s="19" t="s">
        <v>1461</v>
      </c>
      <c r="C807" s="20">
        <v>-8.0329999999999995</v>
      </c>
      <c r="D807" s="20" t="s">
        <v>1462</v>
      </c>
      <c r="E807" s="20" t="s">
        <v>31</v>
      </c>
      <c r="F807" s="21" t="s">
        <v>30</v>
      </c>
      <c r="M807" s="19" t="s">
        <v>2743</v>
      </c>
      <c r="N807" s="20">
        <v>-6.0069999999999997</v>
      </c>
      <c r="O807" s="20" t="s">
        <v>2093</v>
      </c>
      <c r="P807" s="20" t="s">
        <v>31</v>
      </c>
      <c r="Q807" s="21" t="s">
        <v>30</v>
      </c>
    </row>
    <row r="808" spans="2:17" x14ac:dyDescent="0.25">
      <c r="B808" s="19" t="s">
        <v>1463</v>
      </c>
      <c r="C808" s="20">
        <v>-8.4789999999999992</v>
      </c>
      <c r="D808" s="20" t="s">
        <v>1464</v>
      </c>
      <c r="E808" s="20" t="s">
        <v>31</v>
      </c>
      <c r="F808" s="21" t="s">
        <v>30</v>
      </c>
      <c r="M808" s="19" t="s">
        <v>2744</v>
      </c>
      <c r="N808" s="20">
        <v>-5.883</v>
      </c>
      <c r="O808" s="20" t="s">
        <v>2095</v>
      </c>
      <c r="P808" s="20" t="s">
        <v>31</v>
      </c>
      <c r="Q808" s="21" t="s">
        <v>30</v>
      </c>
    </row>
    <row r="809" spans="2:17" x14ac:dyDescent="0.25">
      <c r="B809" s="19" t="s">
        <v>1465</v>
      </c>
      <c r="C809" s="20">
        <v>-8.4789999999999992</v>
      </c>
      <c r="D809" s="20" t="s">
        <v>1464</v>
      </c>
      <c r="E809" s="20" t="s">
        <v>31</v>
      </c>
      <c r="F809" s="21" t="s">
        <v>30</v>
      </c>
      <c r="M809" s="19" t="s">
        <v>2745</v>
      </c>
      <c r="N809" s="20">
        <v>-6.423</v>
      </c>
      <c r="O809" s="20" t="s">
        <v>2097</v>
      </c>
      <c r="P809" s="20" t="s">
        <v>31</v>
      </c>
      <c r="Q809" s="21" t="s">
        <v>30</v>
      </c>
    </row>
    <row r="810" spans="2:17" x14ac:dyDescent="0.25">
      <c r="B810" s="19" t="s">
        <v>1466</v>
      </c>
      <c r="C810" s="20">
        <v>-8.0190000000000001</v>
      </c>
      <c r="D810" s="20" t="s">
        <v>1467</v>
      </c>
      <c r="E810" s="20" t="s">
        <v>31</v>
      </c>
      <c r="F810" s="21" t="s">
        <v>30</v>
      </c>
      <c r="M810" s="19" t="s">
        <v>2746</v>
      </c>
      <c r="N810" s="20">
        <v>-6.3620000000000001</v>
      </c>
      <c r="O810" s="20" t="s">
        <v>2099</v>
      </c>
      <c r="P810" s="20" t="s">
        <v>31</v>
      </c>
      <c r="Q810" s="21" t="s">
        <v>30</v>
      </c>
    </row>
    <row r="811" spans="2:17" x14ac:dyDescent="0.25">
      <c r="B811" s="19" t="s">
        <v>1468</v>
      </c>
      <c r="C811" s="20">
        <v>-7.9729999999999999</v>
      </c>
      <c r="D811" s="20" t="s">
        <v>1469</v>
      </c>
      <c r="E811" s="20" t="s">
        <v>31</v>
      </c>
      <c r="F811" s="21" t="s">
        <v>30</v>
      </c>
      <c r="M811" s="19" t="s">
        <v>2747</v>
      </c>
      <c r="N811" s="20">
        <v>-5.915</v>
      </c>
      <c r="O811" s="20" t="s">
        <v>2101</v>
      </c>
      <c r="P811" s="20" t="s">
        <v>31</v>
      </c>
      <c r="Q811" s="21" t="s">
        <v>30</v>
      </c>
    </row>
    <row r="812" spans="2:17" x14ac:dyDescent="0.25">
      <c r="B812" s="19" t="s">
        <v>1470</v>
      </c>
      <c r="C812" s="20">
        <v>-8.4730000000000008</v>
      </c>
      <c r="D812" s="20" t="s">
        <v>1471</v>
      </c>
      <c r="E812" s="20" t="s">
        <v>31</v>
      </c>
      <c r="F812" s="21" t="s">
        <v>30</v>
      </c>
      <c r="M812" s="19" t="s">
        <v>2748</v>
      </c>
      <c r="N812" s="20">
        <v>-5.8620000000000001</v>
      </c>
      <c r="O812" s="20" t="s">
        <v>2103</v>
      </c>
      <c r="P812" s="20" t="s">
        <v>31</v>
      </c>
      <c r="Q812" s="21" t="s">
        <v>30</v>
      </c>
    </row>
    <row r="813" spans="2:17" x14ac:dyDescent="0.25">
      <c r="B813" s="19" t="s">
        <v>1472</v>
      </c>
      <c r="C813" s="20">
        <v>-8.3620000000000001</v>
      </c>
      <c r="D813" s="20" t="s">
        <v>1473</v>
      </c>
      <c r="E813" s="20" t="s">
        <v>31</v>
      </c>
      <c r="F813" s="21" t="s">
        <v>30</v>
      </c>
      <c r="M813" s="19" t="s">
        <v>2749</v>
      </c>
      <c r="N813" s="20">
        <v>-6.3689999999999998</v>
      </c>
      <c r="O813" s="20" t="s">
        <v>2105</v>
      </c>
      <c r="P813" s="20" t="s">
        <v>31</v>
      </c>
      <c r="Q813" s="21" t="s">
        <v>30</v>
      </c>
    </row>
    <row r="814" spans="2:17" x14ac:dyDescent="0.25">
      <c r="B814" s="19" t="s">
        <v>1474</v>
      </c>
      <c r="C814" s="20">
        <v>-8.1140000000000008</v>
      </c>
      <c r="D814" s="20" t="s">
        <v>1475</v>
      </c>
      <c r="E814" s="20" t="s">
        <v>31</v>
      </c>
      <c r="F814" s="21" t="s">
        <v>30</v>
      </c>
      <c r="M814" s="19" t="s">
        <v>2750</v>
      </c>
      <c r="N814" s="20">
        <v>-6.3419999999999996</v>
      </c>
      <c r="O814" s="20" t="s">
        <v>2107</v>
      </c>
      <c r="P814" s="20" t="s">
        <v>31</v>
      </c>
      <c r="Q814" s="21" t="s">
        <v>30</v>
      </c>
    </row>
    <row r="815" spans="2:17" x14ac:dyDescent="0.25">
      <c r="B815" s="19" t="s">
        <v>1476</v>
      </c>
      <c r="C815" s="20">
        <v>-8.0139999999999993</v>
      </c>
      <c r="D815" s="20" t="s">
        <v>1477</v>
      </c>
      <c r="E815" s="20" t="s">
        <v>31</v>
      </c>
      <c r="F815" s="21" t="s">
        <v>30</v>
      </c>
      <c r="M815" s="19" t="s">
        <v>2751</v>
      </c>
      <c r="N815" s="20">
        <v>-5.7160000000000002</v>
      </c>
      <c r="O815" s="20" t="s">
        <v>2109</v>
      </c>
      <c r="P815" s="20" t="s">
        <v>31</v>
      </c>
      <c r="Q815" s="21" t="s">
        <v>30</v>
      </c>
    </row>
    <row r="816" spans="2:17" x14ac:dyDescent="0.25">
      <c r="B816" s="19" t="s">
        <v>1478</v>
      </c>
      <c r="C816" s="20">
        <v>-8.4450000000000003</v>
      </c>
      <c r="D816" s="20" t="s">
        <v>1479</v>
      </c>
      <c r="E816" s="20" t="s">
        <v>31</v>
      </c>
      <c r="F816" s="21" t="s">
        <v>30</v>
      </c>
      <c r="M816" s="19" t="s">
        <v>2752</v>
      </c>
      <c r="N816" s="20">
        <v>-5.8090000000000002</v>
      </c>
      <c r="O816" s="20" t="s">
        <v>2111</v>
      </c>
      <c r="P816" s="20" t="s">
        <v>31</v>
      </c>
      <c r="Q816" s="21" t="s">
        <v>30</v>
      </c>
    </row>
    <row r="817" spans="2:17" x14ac:dyDescent="0.25">
      <c r="B817" s="19" t="s">
        <v>1480</v>
      </c>
      <c r="C817" s="20">
        <v>-8.3149999999999995</v>
      </c>
      <c r="D817" s="20" t="s">
        <v>1481</v>
      </c>
      <c r="E817" s="20" t="s">
        <v>31</v>
      </c>
      <c r="F817" s="21" t="s">
        <v>30</v>
      </c>
      <c r="M817" s="19" t="s">
        <v>2753</v>
      </c>
      <c r="N817" s="20">
        <v>-6.4089999999999998</v>
      </c>
      <c r="O817" s="20" t="s">
        <v>2113</v>
      </c>
      <c r="P817" s="20" t="s">
        <v>31</v>
      </c>
      <c r="Q817" s="21" t="s">
        <v>30</v>
      </c>
    </row>
    <row r="818" spans="2:17" x14ac:dyDescent="0.25">
      <c r="B818" s="19" t="s">
        <v>1482</v>
      </c>
      <c r="C818" s="20">
        <v>7.9550000000000001</v>
      </c>
      <c r="D818" s="20" t="s">
        <v>1483</v>
      </c>
      <c r="E818" s="20" t="s">
        <v>31</v>
      </c>
      <c r="F818" s="21" t="s">
        <v>30</v>
      </c>
      <c r="M818" s="19" t="s">
        <v>2754</v>
      </c>
      <c r="N818" s="20">
        <v>-6.4189999999999996</v>
      </c>
      <c r="O818" s="20" t="s">
        <v>2083</v>
      </c>
      <c r="P818" s="20" t="s">
        <v>31</v>
      </c>
      <c r="Q818" s="21" t="s">
        <v>30</v>
      </c>
    </row>
    <row r="819" spans="2:17" x14ac:dyDescent="0.25">
      <c r="B819" s="19" t="s">
        <v>1484</v>
      </c>
      <c r="C819" s="20">
        <v>-5.4350000000000002E-2</v>
      </c>
      <c r="D819" s="20" t="s">
        <v>1485</v>
      </c>
      <c r="E819" s="20" t="s">
        <v>51</v>
      </c>
      <c r="F819" s="21" t="s">
        <v>52</v>
      </c>
      <c r="M819" s="19" t="s">
        <v>1482</v>
      </c>
      <c r="N819" s="20">
        <v>3.3039999999999998</v>
      </c>
      <c r="O819" s="20" t="s">
        <v>2755</v>
      </c>
      <c r="P819" s="20" t="s">
        <v>31</v>
      </c>
      <c r="Q819" s="21" t="s">
        <v>30</v>
      </c>
    </row>
    <row r="820" spans="2:17" x14ac:dyDescent="0.25">
      <c r="B820" s="19" t="s">
        <v>1486</v>
      </c>
      <c r="C820" s="20">
        <v>7.9550000000000001</v>
      </c>
      <c r="D820" s="20" t="s">
        <v>1483</v>
      </c>
      <c r="E820" s="20" t="s">
        <v>31</v>
      </c>
      <c r="F820" s="21" t="s">
        <v>30</v>
      </c>
      <c r="M820" s="19" t="s">
        <v>2756</v>
      </c>
      <c r="N820" s="20">
        <v>0.4103</v>
      </c>
      <c r="O820" s="20" t="s">
        <v>2757</v>
      </c>
      <c r="P820" s="20" t="s">
        <v>31</v>
      </c>
      <c r="Q820" s="21" t="s">
        <v>30</v>
      </c>
    </row>
    <row r="821" spans="2:17" x14ac:dyDescent="0.25">
      <c r="B821" s="19" t="s">
        <v>1487</v>
      </c>
      <c r="C821" s="20">
        <v>-4.1599999999999996E-3</v>
      </c>
      <c r="D821" s="20" t="s">
        <v>1488</v>
      </c>
      <c r="E821" s="20" t="s">
        <v>51</v>
      </c>
      <c r="F821" s="21" t="s">
        <v>52</v>
      </c>
      <c r="M821" s="19" t="s">
        <v>2758</v>
      </c>
      <c r="N821" s="20">
        <v>6.4189999999999996</v>
      </c>
      <c r="O821" s="20" t="s">
        <v>2759</v>
      </c>
      <c r="P821" s="20" t="s">
        <v>31</v>
      </c>
      <c r="Q821" s="21" t="s">
        <v>30</v>
      </c>
    </row>
    <row r="822" spans="2:17" x14ac:dyDescent="0.25">
      <c r="B822" s="19" t="s">
        <v>1489</v>
      </c>
      <c r="C822" s="20">
        <v>7.9550000000000001</v>
      </c>
      <c r="D822" s="20" t="s">
        <v>1483</v>
      </c>
      <c r="E822" s="20" t="s">
        <v>31</v>
      </c>
      <c r="F822" s="21" t="s">
        <v>30</v>
      </c>
      <c r="M822" s="19" t="s">
        <v>1487</v>
      </c>
      <c r="N822" s="20">
        <v>3.6139999999999999E-2</v>
      </c>
      <c r="O822" s="20" t="s">
        <v>2760</v>
      </c>
      <c r="P822" s="20" t="s">
        <v>51</v>
      </c>
      <c r="Q822" s="21" t="s">
        <v>52</v>
      </c>
    </row>
    <row r="823" spans="2:17" x14ac:dyDescent="0.25">
      <c r="B823" s="19" t="s">
        <v>1490</v>
      </c>
      <c r="C823" s="20">
        <v>-0.22850000000000001</v>
      </c>
      <c r="D823" s="20" t="s">
        <v>1491</v>
      </c>
      <c r="E823" s="20" t="s">
        <v>31</v>
      </c>
      <c r="F823" s="21" t="s">
        <v>30</v>
      </c>
      <c r="M823" s="19" t="s">
        <v>1489</v>
      </c>
      <c r="N823" s="20">
        <v>6.4189999999999996</v>
      </c>
      <c r="O823" s="20" t="s">
        <v>2761</v>
      </c>
      <c r="P823" s="20" t="s">
        <v>31</v>
      </c>
      <c r="Q823" s="21" t="s">
        <v>30</v>
      </c>
    </row>
    <row r="824" spans="2:17" x14ac:dyDescent="0.25">
      <c r="B824" s="19" t="s">
        <v>1492</v>
      </c>
      <c r="C824" s="20">
        <v>-7.7689999999999995E-2</v>
      </c>
      <c r="D824" s="20" t="s">
        <v>1493</v>
      </c>
      <c r="E824" s="20" t="s">
        <v>51</v>
      </c>
      <c r="F824" s="21" t="s">
        <v>52</v>
      </c>
      <c r="M824" s="19" t="s">
        <v>2762</v>
      </c>
      <c r="N824" s="20">
        <v>0.4123</v>
      </c>
      <c r="O824" s="20" t="s">
        <v>2763</v>
      </c>
      <c r="P824" s="20" t="s">
        <v>31</v>
      </c>
      <c r="Q824" s="21" t="s">
        <v>30</v>
      </c>
    </row>
    <row r="825" spans="2:17" x14ac:dyDescent="0.25">
      <c r="B825" s="19" t="s">
        <v>1494</v>
      </c>
      <c r="C825" s="20">
        <v>-0.52429999999999999</v>
      </c>
      <c r="D825" s="20" t="s">
        <v>1495</v>
      </c>
      <c r="E825" s="20" t="s">
        <v>31</v>
      </c>
      <c r="F825" s="21" t="s">
        <v>30</v>
      </c>
      <c r="M825" s="19" t="s">
        <v>2764</v>
      </c>
      <c r="N825" s="20">
        <v>0.53639999999999999</v>
      </c>
      <c r="O825" s="20" t="s">
        <v>2765</v>
      </c>
      <c r="P825" s="20" t="s">
        <v>31</v>
      </c>
      <c r="Q825" s="21" t="s">
        <v>30</v>
      </c>
    </row>
    <row r="826" spans="2:17" x14ac:dyDescent="0.25">
      <c r="B826" s="19" t="s">
        <v>1496</v>
      </c>
      <c r="C826" s="20">
        <v>-0.52429999999999999</v>
      </c>
      <c r="D826" s="20" t="s">
        <v>1495</v>
      </c>
      <c r="E826" s="20" t="s">
        <v>31</v>
      </c>
      <c r="F826" s="21" t="s">
        <v>30</v>
      </c>
      <c r="M826" s="19" t="s">
        <v>1494</v>
      </c>
      <c r="N826" s="20">
        <v>-3.1589999999999999E-3</v>
      </c>
      <c r="O826" s="20" t="s">
        <v>2766</v>
      </c>
      <c r="P826" s="20" t="s">
        <v>51</v>
      </c>
      <c r="Q826" s="21" t="s">
        <v>52</v>
      </c>
    </row>
    <row r="827" spans="2:17" x14ac:dyDescent="0.25">
      <c r="B827" s="19" t="s">
        <v>1497</v>
      </c>
      <c r="C827" s="20">
        <v>-6.3969999999999999E-2</v>
      </c>
      <c r="D827" s="20" t="s">
        <v>1498</v>
      </c>
      <c r="E827" s="20" t="s">
        <v>51</v>
      </c>
      <c r="F827" s="21" t="s">
        <v>52</v>
      </c>
      <c r="M827" s="19" t="s">
        <v>1496</v>
      </c>
      <c r="N827" s="20">
        <v>5.7880000000000001E-2</v>
      </c>
      <c r="O827" s="20" t="s">
        <v>2767</v>
      </c>
      <c r="P827" s="20" t="s">
        <v>51</v>
      </c>
      <c r="Q827" s="21" t="s">
        <v>52</v>
      </c>
    </row>
    <row r="828" spans="2:17" x14ac:dyDescent="0.25">
      <c r="B828" s="19" t="s">
        <v>1499</v>
      </c>
      <c r="C828" s="20">
        <v>-1.7860000000000001E-2</v>
      </c>
      <c r="D828" s="20" t="s">
        <v>1500</v>
      </c>
      <c r="E828" s="20" t="s">
        <v>51</v>
      </c>
      <c r="F828" s="21" t="s">
        <v>52</v>
      </c>
      <c r="M828" s="19" t="s">
        <v>2768</v>
      </c>
      <c r="N828" s="20">
        <v>0.50460000000000005</v>
      </c>
      <c r="O828" s="20" t="s">
        <v>2769</v>
      </c>
      <c r="P828" s="20" t="s">
        <v>31</v>
      </c>
      <c r="Q828" s="21" t="s">
        <v>30</v>
      </c>
    </row>
    <row r="829" spans="2:17" x14ac:dyDescent="0.25">
      <c r="B829" s="19" t="s">
        <v>1501</v>
      </c>
      <c r="C829" s="20">
        <v>-0.51800000000000002</v>
      </c>
      <c r="D829" s="20" t="s">
        <v>1502</v>
      </c>
      <c r="E829" s="20" t="s">
        <v>31</v>
      </c>
      <c r="F829" s="21" t="s">
        <v>30</v>
      </c>
      <c r="M829" s="19" t="s">
        <v>2770</v>
      </c>
      <c r="N829" s="20">
        <v>0.55710000000000004</v>
      </c>
      <c r="O829" s="20" t="s">
        <v>2771</v>
      </c>
      <c r="P829" s="20" t="s">
        <v>31</v>
      </c>
      <c r="Q829" s="21" t="s">
        <v>30</v>
      </c>
    </row>
    <row r="830" spans="2:17" x14ac:dyDescent="0.25">
      <c r="B830" s="19" t="s">
        <v>1503</v>
      </c>
      <c r="C830" s="20">
        <v>-0.40749999999999997</v>
      </c>
      <c r="D830" s="20" t="s">
        <v>1504</v>
      </c>
      <c r="E830" s="20" t="s">
        <v>31</v>
      </c>
      <c r="F830" s="21" t="s">
        <v>30</v>
      </c>
      <c r="M830" s="19" t="s">
        <v>1501</v>
      </c>
      <c r="N830" s="20">
        <v>5.0630000000000001E-2</v>
      </c>
      <c r="O830" s="20" t="s">
        <v>2772</v>
      </c>
      <c r="P830" s="20" t="s">
        <v>51</v>
      </c>
      <c r="Q830" s="21" t="s">
        <v>52</v>
      </c>
    </row>
    <row r="831" spans="2:17" x14ac:dyDescent="0.25">
      <c r="B831" s="19" t="s">
        <v>1505</v>
      </c>
      <c r="C831" s="20">
        <v>-0.15959999999999999</v>
      </c>
      <c r="D831" s="20" t="s">
        <v>1506</v>
      </c>
      <c r="E831" s="20" t="s">
        <v>31</v>
      </c>
      <c r="F831" s="21" t="s">
        <v>30</v>
      </c>
      <c r="M831" s="19" t="s">
        <v>1503</v>
      </c>
      <c r="N831" s="20">
        <v>7.7499999999999999E-2</v>
      </c>
      <c r="O831" s="20" t="s">
        <v>2773</v>
      </c>
      <c r="P831" s="20" t="s">
        <v>51</v>
      </c>
      <c r="Q831" s="21" t="s">
        <v>52</v>
      </c>
    </row>
    <row r="832" spans="2:17" x14ac:dyDescent="0.25">
      <c r="B832" s="19" t="s">
        <v>1507</v>
      </c>
      <c r="C832" s="20">
        <v>-5.8680000000000003E-2</v>
      </c>
      <c r="D832" s="20" t="s">
        <v>1508</v>
      </c>
      <c r="E832" s="20" t="s">
        <v>51</v>
      </c>
      <c r="F832" s="21" t="s">
        <v>52</v>
      </c>
      <c r="M832" s="19" t="s">
        <v>2774</v>
      </c>
      <c r="N832" s="20">
        <v>0.70330000000000004</v>
      </c>
      <c r="O832" s="20" t="s">
        <v>2775</v>
      </c>
      <c r="P832" s="20" t="s">
        <v>31</v>
      </c>
      <c r="Q832" s="21" t="s">
        <v>30</v>
      </c>
    </row>
    <row r="833" spans="2:17" x14ac:dyDescent="0.25">
      <c r="B833" s="19" t="s">
        <v>1509</v>
      </c>
      <c r="C833" s="20">
        <v>-0.49020000000000002</v>
      </c>
      <c r="D833" s="20" t="s">
        <v>1510</v>
      </c>
      <c r="E833" s="20" t="s">
        <v>31</v>
      </c>
      <c r="F833" s="21" t="s">
        <v>30</v>
      </c>
      <c r="M833" s="19" t="s">
        <v>2776</v>
      </c>
      <c r="N833" s="20">
        <v>0.61040000000000005</v>
      </c>
      <c r="O833" s="20" t="s">
        <v>2777</v>
      </c>
      <c r="P833" s="20" t="s">
        <v>31</v>
      </c>
      <c r="Q833" s="21" t="s">
        <v>30</v>
      </c>
    </row>
    <row r="834" spans="2:17" x14ac:dyDescent="0.25">
      <c r="B834" s="19" t="s">
        <v>1511</v>
      </c>
      <c r="C834" s="20">
        <v>-0.36009999999999998</v>
      </c>
      <c r="D834" s="20" t="s">
        <v>1512</v>
      </c>
      <c r="E834" s="20" t="s">
        <v>31</v>
      </c>
      <c r="F834" s="21" t="s">
        <v>30</v>
      </c>
      <c r="M834" s="19" t="s">
        <v>1509</v>
      </c>
      <c r="N834" s="20">
        <v>1.0359999999999999E-2</v>
      </c>
      <c r="O834" s="20" t="s">
        <v>2778</v>
      </c>
      <c r="P834" s="20" t="s">
        <v>51</v>
      </c>
      <c r="Q834" s="21" t="s">
        <v>52</v>
      </c>
    </row>
    <row r="835" spans="2:17" x14ac:dyDescent="0.25">
      <c r="B835" s="19" t="s">
        <v>1513</v>
      </c>
      <c r="C835" s="20">
        <v>-8.0090000000000003</v>
      </c>
      <c r="D835" s="20" t="s">
        <v>1454</v>
      </c>
      <c r="E835" s="20" t="s">
        <v>31</v>
      </c>
      <c r="F835" s="21" t="s">
        <v>30</v>
      </c>
      <c r="M835" s="19" t="s">
        <v>1511</v>
      </c>
      <c r="N835" s="20">
        <v>0</v>
      </c>
      <c r="O835" s="20" t="s">
        <v>1807</v>
      </c>
      <c r="P835" s="20" t="s">
        <v>51</v>
      </c>
      <c r="Q835" s="21" t="s">
        <v>52</v>
      </c>
    </row>
    <row r="836" spans="2:17" x14ac:dyDescent="0.25">
      <c r="B836" s="19" t="s">
        <v>1514</v>
      </c>
      <c r="C836" s="20">
        <v>0</v>
      </c>
      <c r="D836" s="20" t="s">
        <v>802</v>
      </c>
      <c r="E836" s="20" t="s">
        <v>51</v>
      </c>
      <c r="F836" s="21" t="s">
        <v>52</v>
      </c>
      <c r="M836" s="19" t="s">
        <v>2779</v>
      </c>
      <c r="N836" s="20">
        <v>-2.8940000000000001</v>
      </c>
      <c r="O836" s="20" t="s">
        <v>2681</v>
      </c>
      <c r="P836" s="20" t="s">
        <v>31</v>
      </c>
      <c r="Q836" s="21" t="s">
        <v>30</v>
      </c>
    </row>
    <row r="837" spans="2:17" x14ac:dyDescent="0.25">
      <c r="B837" s="19" t="s">
        <v>1515</v>
      </c>
      <c r="C837" s="20">
        <v>-7.9589999999999996</v>
      </c>
      <c r="D837" s="20" t="s">
        <v>1457</v>
      </c>
      <c r="E837" s="20" t="s">
        <v>31</v>
      </c>
      <c r="F837" s="21" t="s">
        <v>30</v>
      </c>
      <c r="M837" s="19" t="s">
        <v>2780</v>
      </c>
      <c r="N837" s="20">
        <v>3.1150000000000002</v>
      </c>
      <c r="O837" s="20" t="s">
        <v>2678</v>
      </c>
      <c r="P837" s="20" t="s">
        <v>31</v>
      </c>
      <c r="Q837" s="21" t="s">
        <v>30</v>
      </c>
    </row>
    <row r="838" spans="2:17" x14ac:dyDescent="0.25">
      <c r="B838" s="19" t="s">
        <v>1516</v>
      </c>
      <c r="C838" s="20">
        <v>0</v>
      </c>
      <c r="D838" s="20" t="s">
        <v>802</v>
      </c>
      <c r="E838" s="20" t="s">
        <v>51</v>
      </c>
      <c r="F838" s="21" t="s">
        <v>52</v>
      </c>
      <c r="M838" s="19" t="s">
        <v>1515</v>
      </c>
      <c r="N838" s="20">
        <v>-3.2679999999999998</v>
      </c>
      <c r="O838" s="20" t="s">
        <v>2683</v>
      </c>
      <c r="P838" s="20" t="s">
        <v>31</v>
      </c>
      <c r="Q838" s="21" t="s">
        <v>30</v>
      </c>
    </row>
    <row r="839" spans="2:17" x14ac:dyDescent="0.25">
      <c r="B839" s="19" t="s">
        <v>1517</v>
      </c>
      <c r="C839" s="20">
        <v>-8.1829999999999998</v>
      </c>
      <c r="D839" s="20" t="s">
        <v>1460</v>
      </c>
      <c r="E839" s="20" t="s">
        <v>31</v>
      </c>
      <c r="F839" s="21" t="s">
        <v>30</v>
      </c>
      <c r="M839" s="19" t="s">
        <v>1516</v>
      </c>
      <c r="N839" s="20">
        <v>3.1150000000000002</v>
      </c>
      <c r="O839" s="20" t="s">
        <v>2684</v>
      </c>
      <c r="P839" s="20" t="s">
        <v>31</v>
      </c>
      <c r="Q839" s="21" t="s">
        <v>30</v>
      </c>
    </row>
    <row r="840" spans="2:17" x14ac:dyDescent="0.25">
      <c r="B840" s="19" t="s">
        <v>1518</v>
      </c>
      <c r="C840" s="20">
        <v>-8.0329999999999995</v>
      </c>
      <c r="D840" s="20" t="s">
        <v>1462</v>
      </c>
      <c r="E840" s="20" t="s">
        <v>31</v>
      </c>
      <c r="F840" s="21" t="s">
        <v>30</v>
      </c>
      <c r="M840" s="19" t="s">
        <v>2781</v>
      </c>
      <c r="N840" s="20">
        <v>-2.8919999999999999</v>
      </c>
      <c r="O840" s="20" t="s">
        <v>2686</v>
      </c>
      <c r="P840" s="20" t="s">
        <v>31</v>
      </c>
      <c r="Q840" s="21" t="s">
        <v>30</v>
      </c>
    </row>
    <row r="841" spans="2:17" x14ac:dyDescent="0.25">
      <c r="B841" s="19" t="s">
        <v>1519</v>
      </c>
      <c r="C841" s="20">
        <v>-8.4789999999999992</v>
      </c>
      <c r="D841" s="20" t="s">
        <v>1464</v>
      </c>
      <c r="E841" s="20" t="s">
        <v>31</v>
      </c>
      <c r="F841" s="21" t="s">
        <v>30</v>
      </c>
      <c r="M841" s="19" t="s">
        <v>2782</v>
      </c>
      <c r="N841" s="20">
        <v>-2.7679999999999998</v>
      </c>
      <c r="O841" s="20" t="s">
        <v>2688</v>
      </c>
      <c r="P841" s="20" t="s">
        <v>31</v>
      </c>
      <c r="Q841" s="21" t="s">
        <v>30</v>
      </c>
    </row>
    <row r="842" spans="2:17" x14ac:dyDescent="0.25">
      <c r="B842" s="19" t="s">
        <v>1520</v>
      </c>
      <c r="C842" s="20">
        <v>-8.4789999999999992</v>
      </c>
      <c r="D842" s="20" t="s">
        <v>1464</v>
      </c>
      <c r="E842" s="20" t="s">
        <v>31</v>
      </c>
      <c r="F842" s="21" t="s">
        <v>30</v>
      </c>
      <c r="M842" s="19" t="s">
        <v>1519</v>
      </c>
      <c r="N842" s="20">
        <v>-3.3079999999999998</v>
      </c>
      <c r="O842" s="20" t="s">
        <v>2689</v>
      </c>
      <c r="P842" s="20" t="s">
        <v>31</v>
      </c>
      <c r="Q842" s="21" t="s">
        <v>30</v>
      </c>
    </row>
    <row r="843" spans="2:17" x14ac:dyDescent="0.25">
      <c r="B843" s="19" t="s">
        <v>1521</v>
      </c>
      <c r="C843" s="20">
        <v>-8.0190000000000001</v>
      </c>
      <c r="D843" s="20" t="s">
        <v>1467</v>
      </c>
      <c r="E843" s="20" t="s">
        <v>31</v>
      </c>
      <c r="F843" s="21" t="s">
        <v>30</v>
      </c>
      <c r="M843" s="19" t="s">
        <v>1520</v>
      </c>
      <c r="N843" s="20">
        <v>-3.2469999999999999</v>
      </c>
      <c r="O843" s="20" t="s">
        <v>2690</v>
      </c>
      <c r="P843" s="20" t="s">
        <v>31</v>
      </c>
      <c r="Q843" s="21" t="s">
        <v>30</v>
      </c>
    </row>
    <row r="844" spans="2:17" x14ac:dyDescent="0.25">
      <c r="B844" s="19" t="s">
        <v>1522</v>
      </c>
      <c r="C844" s="20">
        <v>-7.9729999999999999</v>
      </c>
      <c r="D844" s="20" t="s">
        <v>1469</v>
      </c>
      <c r="E844" s="20" t="s">
        <v>31</v>
      </c>
      <c r="F844" s="21" t="s">
        <v>30</v>
      </c>
      <c r="M844" s="19" t="s">
        <v>2783</v>
      </c>
      <c r="N844" s="20">
        <v>-2.8</v>
      </c>
      <c r="O844" s="20" t="s">
        <v>2692</v>
      </c>
      <c r="P844" s="20" t="s">
        <v>31</v>
      </c>
      <c r="Q844" s="21" t="s">
        <v>30</v>
      </c>
    </row>
    <row r="845" spans="2:17" x14ac:dyDescent="0.25">
      <c r="B845" s="19" t="s">
        <v>1523</v>
      </c>
      <c r="C845" s="20">
        <v>-8.4730000000000008</v>
      </c>
      <c r="D845" s="20" t="s">
        <v>1471</v>
      </c>
      <c r="E845" s="20" t="s">
        <v>31</v>
      </c>
      <c r="F845" s="21" t="s">
        <v>30</v>
      </c>
      <c r="M845" s="19" t="s">
        <v>2784</v>
      </c>
      <c r="N845" s="20">
        <v>-2.7469999999999999</v>
      </c>
      <c r="O845" s="20" t="s">
        <v>2694</v>
      </c>
      <c r="P845" s="20" t="s">
        <v>31</v>
      </c>
      <c r="Q845" s="21" t="s">
        <v>30</v>
      </c>
    </row>
    <row r="846" spans="2:17" x14ac:dyDescent="0.25">
      <c r="B846" s="19" t="s">
        <v>1524</v>
      </c>
      <c r="C846" s="20">
        <v>-8.3620000000000001</v>
      </c>
      <c r="D846" s="20" t="s">
        <v>1473</v>
      </c>
      <c r="E846" s="20" t="s">
        <v>31</v>
      </c>
      <c r="F846" s="21" t="s">
        <v>30</v>
      </c>
      <c r="M846" s="19" t="s">
        <v>1523</v>
      </c>
      <c r="N846" s="20">
        <v>-3.254</v>
      </c>
      <c r="O846" s="20" t="s">
        <v>2695</v>
      </c>
      <c r="P846" s="20" t="s">
        <v>31</v>
      </c>
      <c r="Q846" s="21" t="s">
        <v>30</v>
      </c>
    </row>
    <row r="847" spans="2:17" x14ac:dyDescent="0.25">
      <c r="B847" s="19" t="s">
        <v>1525</v>
      </c>
      <c r="C847" s="20">
        <v>-8.1140000000000008</v>
      </c>
      <c r="D847" s="20" t="s">
        <v>1475</v>
      </c>
      <c r="E847" s="20" t="s">
        <v>31</v>
      </c>
      <c r="F847" s="21" t="s">
        <v>30</v>
      </c>
      <c r="M847" s="19" t="s">
        <v>1524</v>
      </c>
      <c r="N847" s="20">
        <v>-3.2269999999999999</v>
      </c>
      <c r="O847" s="20" t="s">
        <v>2462</v>
      </c>
      <c r="P847" s="20" t="s">
        <v>31</v>
      </c>
      <c r="Q847" s="21" t="s">
        <v>30</v>
      </c>
    </row>
    <row r="848" spans="2:17" x14ac:dyDescent="0.25">
      <c r="B848" s="19" t="s">
        <v>1526</v>
      </c>
      <c r="C848" s="20">
        <v>-8.0139999999999993</v>
      </c>
      <c r="D848" s="20" t="s">
        <v>1477</v>
      </c>
      <c r="E848" s="20" t="s">
        <v>31</v>
      </c>
      <c r="F848" s="21" t="s">
        <v>30</v>
      </c>
      <c r="M848" s="19" t="s">
        <v>2785</v>
      </c>
      <c r="N848" s="20">
        <v>-2.601</v>
      </c>
      <c r="O848" s="20" t="s">
        <v>2697</v>
      </c>
      <c r="P848" s="20" t="s">
        <v>31</v>
      </c>
      <c r="Q848" s="21" t="s">
        <v>30</v>
      </c>
    </row>
    <row r="849" spans="2:17" x14ac:dyDescent="0.25">
      <c r="B849" s="19" t="s">
        <v>1527</v>
      </c>
      <c r="C849" s="20">
        <v>-8.4450000000000003</v>
      </c>
      <c r="D849" s="20" t="s">
        <v>1479</v>
      </c>
      <c r="E849" s="20" t="s">
        <v>31</v>
      </c>
      <c r="F849" s="21" t="s">
        <v>30</v>
      </c>
      <c r="M849" s="19" t="s">
        <v>2786</v>
      </c>
      <c r="N849" s="20">
        <v>-2.694</v>
      </c>
      <c r="O849" s="20" t="s">
        <v>2699</v>
      </c>
      <c r="P849" s="20" t="s">
        <v>31</v>
      </c>
      <c r="Q849" s="21" t="s">
        <v>30</v>
      </c>
    </row>
    <row r="850" spans="2:17" x14ac:dyDescent="0.25">
      <c r="B850" s="19" t="s">
        <v>1528</v>
      </c>
      <c r="C850" s="20">
        <v>-8.3149999999999995</v>
      </c>
      <c r="D850" s="20" t="s">
        <v>1481</v>
      </c>
      <c r="E850" s="20" t="s">
        <v>31</v>
      </c>
      <c r="F850" s="21" t="s">
        <v>30</v>
      </c>
      <c r="M850" s="19" t="s">
        <v>1527</v>
      </c>
      <c r="N850" s="20">
        <v>-3.294</v>
      </c>
      <c r="O850" s="20" t="s">
        <v>2700</v>
      </c>
      <c r="P850" s="20" t="s">
        <v>31</v>
      </c>
      <c r="Q850" s="21" t="s">
        <v>30</v>
      </c>
    </row>
    <row r="851" spans="2:17" x14ac:dyDescent="0.25">
      <c r="B851" s="19" t="s">
        <v>1529</v>
      </c>
      <c r="C851" s="20">
        <v>8.0090000000000003</v>
      </c>
      <c r="D851" s="20" t="s">
        <v>1530</v>
      </c>
      <c r="E851" s="20" t="s">
        <v>31</v>
      </c>
      <c r="F851" s="21" t="s">
        <v>30</v>
      </c>
      <c r="M851" s="19" t="s">
        <v>1528</v>
      </c>
      <c r="N851" s="20">
        <v>-3.3039999999999998</v>
      </c>
      <c r="O851" s="20" t="s">
        <v>2679</v>
      </c>
      <c r="P851" s="20" t="s">
        <v>31</v>
      </c>
      <c r="Q851" s="21" t="s">
        <v>30</v>
      </c>
    </row>
    <row r="852" spans="2:17" x14ac:dyDescent="0.25">
      <c r="B852" s="19" t="s">
        <v>1531</v>
      </c>
      <c r="C852" s="20">
        <v>5.0189999999999999E-2</v>
      </c>
      <c r="D852" s="20" t="s">
        <v>1532</v>
      </c>
      <c r="E852" s="20" t="s">
        <v>51</v>
      </c>
      <c r="F852" s="21" t="s">
        <v>52</v>
      </c>
      <c r="M852" s="19" t="s">
        <v>2787</v>
      </c>
      <c r="N852" s="20">
        <v>6.0090000000000003</v>
      </c>
      <c r="O852" s="20" t="s">
        <v>2788</v>
      </c>
      <c r="P852" s="20" t="s">
        <v>31</v>
      </c>
      <c r="Q852" s="21" t="s">
        <v>30</v>
      </c>
    </row>
    <row r="853" spans="2:17" x14ac:dyDescent="0.25">
      <c r="B853" s="19" t="s">
        <v>1533</v>
      </c>
      <c r="C853" s="20">
        <v>8.0090000000000003</v>
      </c>
      <c r="D853" s="20" t="s">
        <v>1530</v>
      </c>
      <c r="E853" s="20" t="s">
        <v>31</v>
      </c>
      <c r="F853" s="21" t="s">
        <v>30</v>
      </c>
      <c r="M853" s="19" t="s">
        <v>2789</v>
      </c>
      <c r="N853" s="20">
        <v>-0.37409999999999999</v>
      </c>
      <c r="O853" s="20" t="s">
        <v>2790</v>
      </c>
      <c r="P853" s="20" t="s">
        <v>31</v>
      </c>
      <c r="Q853" s="21" t="s">
        <v>30</v>
      </c>
    </row>
    <row r="854" spans="2:17" x14ac:dyDescent="0.25">
      <c r="B854" s="19" t="s">
        <v>1534</v>
      </c>
      <c r="C854" s="20">
        <v>-0.17419999999999999</v>
      </c>
      <c r="D854" s="20" t="s">
        <v>1535</v>
      </c>
      <c r="E854" s="20" t="s">
        <v>31</v>
      </c>
      <c r="F854" s="21" t="s">
        <v>30</v>
      </c>
      <c r="M854" s="19" t="s">
        <v>2791</v>
      </c>
      <c r="N854" s="20">
        <v>6.0090000000000003</v>
      </c>
      <c r="O854" s="20" t="s">
        <v>2792</v>
      </c>
      <c r="P854" s="20" t="s">
        <v>31</v>
      </c>
      <c r="Q854" s="21" t="s">
        <v>30</v>
      </c>
    </row>
    <row r="855" spans="2:17" x14ac:dyDescent="0.25">
      <c r="B855" s="19" t="s">
        <v>1536</v>
      </c>
      <c r="C855" s="20">
        <v>-2.334E-2</v>
      </c>
      <c r="D855" s="20" t="s">
        <v>1537</v>
      </c>
      <c r="E855" s="20" t="s">
        <v>51</v>
      </c>
      <c r="F855" s="21" t="s">
        <v>52</v>
      </c>
      <c r="M855" s="19" t="s">
        <v>2793</v>
      </c>
      <c r="N855" s="20">
        <v>2.0460000000000001E-3</v>
      </c>
      <c r="O855" s="20" t="s">
        <v>2794</v>
      </c>
      <c r="P855" s="20" t="s">
        <v>51</v>
      </c>
      <c r="Q855" s="21" t="s">
        <v>52</v>
      </c>
    </row>
    <row r="856" spans="2:17" x14ac:dyDescent="0.25">
      <c r="B856" s="19" t="s">
        <v>1538</v>
      </c>
      <c r="C856" s="20">
        <v>-0.47</v>
      </c>
      <c r="D856" s="20" t="s">
        <v>1539</v>
      </c>
      <c r="E856" s="20" t="s">
        <v>31</v>
      </c>
      <c r="F856" s="21" t="s">
        <v>30</v>
      </c>
      <c r="M856" s="19" t="s">
        <v>2795</v>
      </c>
      <c r="N856" s="20">
        <v>0.12620000000000001</v>
      </c>
      <c r="O856" s="20" t="s">
        <v>2796</v>
      </c>
      <c r="P856" s="20" t="s">
        <v>31</v>
      </c>
      <c r="Q856" s="21" t="s">
        <v>30</v>
      </c>
    </row>
    <row r="857" spans="2:17" x14ac:dyDescent="0.25">
      <c r="B857" s="19" t="s">
        <v>1540</v>
      </c>
      <c r="C857" s="20">
        <v>-0.47</v>
      </c>
      <c r="D857" s="20" t="s">
        <v>1539</v>
      </c>
      <c r="E857" s="20" t="s">
        <v>31</v>
      </c>
      <c r="F857" s="21" t="s">
        <v>30</v>
      </c>
      <c r="M857" s="19" t="s">
        <v>2797</v>
      </c>
      <c r="N857" s="20">
        <v>-0.41339999999999999</v>
      </c>
      <c r="O857" s="20" t="s">
        <v>2798</v>
      </c>
      <c r="P857" s="20" t="s">
        <v>31</v>
      </c>
      <c r="Q857" s="21" t="s">
        <v>30</v>
      </c>
    </row>
    <row r="858" spans="2:17" x14ac:dyDescent="0.25">
      <c r="B858" s="19" t="s">
        <v>1541</v>
      </c>
      <c r="C858" s="20">
        <v>-9.6190000000000008E-3</v>
      </c>
      <c r="D858" s="20" t="s">
        <v>1542</v>
      </c>
      <c r="E858" s="20" t="s">
        <v>51</v>
      </c>
      <c r="F858" s="21" t="s">
        <v>52</v>
      </c>
      <c r="M858" s="19" t="s">
        <v>2799</v>
      </c>
      <c r="N858" s="20">
        <v>-0.35239999999999999</v>
      </c>
      <c r="O858" s="20" t="s">
        <v>2800</v>
      </c>
      <c r="P858" s="20" t="s">
        <v>31</v>
      </c>
      <c r="Q858" s="21" t="s">
        <v>30</v>
      </c>
    </row>
    <row r="859" spans="2:17" x14ac:dyDescent="0.25">
      <c r="B859" s="19" t="s">
        <v>1543</v>
      </c>
      <c r="C859" s="20">
        <v>3.6490000000000002E-2</v>
      </c>
      <c r="D859" s="20" t="s">
        <v>1544</v>
      </c>
      <c r="E859" s="20" t="s">
        <v>51</v>
      </c>
      <c r="F859" s="21" t="s">
        <v>52</v>
      </c>
      <c r="M859" s="19" t="s">
        <v>2801</v>
      </c>
      <c r="N859" s="20">
        <v>9.4299999999999995E-2</v>
      </c>
      <c r="O859" s="20" t="s">
        <v>2802</v>
      </c>
      <c r="P859" s="20" t="s">
        <v>31</v>
      </c>
      <c r="Q859" s="21" t="s">
        <v>317</v>
      </c>
    </row>
    <row r="860" spans="2:17" x14ac:dyDescent="0.25">
      <c r="B860" s="19" t="s">
        <v>1545</v>
      </c>
      <c r="C860" s="20">
        <v>-0.4637</v>
      </c>
      <c r="D860" s="20" t="s">
        <v>1546</v>
      </c>
      <c r="E860" s="20" t="s">
        <v>31</v>
      </c>
      <c r="F860" s="21" t="s">
        <v>30</v>
      </c>
      <c r="M860" s="19" t="s">
        <v>2803</v>
      </c>
      <c r="N860" s="20">
        <v>0.14680000000000001</v>
      </c>
      <c r="O860" s="20" t="s">
        <v>2804</v>
      </c>
      <c r="P860" s="20" t="s">
        <v>31</v>
      </c>
      <c r="Q860" s="21" t="s">
        <v>30</v>
      </c>
    </row>
    <row r="861" spans="2:17" x14ac:dyDescent="0.25">
      <c r="B861" s="19" t="s">
        <v>1547</v>
      </c>
      <c r="C861" s="20">
        <v>-0.35310000000000002</v>
      </c>
      <c r="D861" s="20" t="s">
        <v>1548</v>
      </c>
      <c r="E861" s="20" t="s">
        <v>31</v>
      </c>
      <c r="F861" s="21" t="s">
        <v>30</v>
      </c>
      <c r="M861" s="19" t="s">
        <v>2805</v>
      </c>
      <c r="N861" s="20">
        <v>-0.35959999999999998</v>
      </c>
      <c r="O861" s="20" t="s">
        <v>2806</v>
      </c>
      <c r="P861" s="20" t="s">
        <v>31</v>
      </c>
      <c r="Q861" s="21" t="s">
        <v>30</v>
      </c>
    </row>
    <row r="862" spans="2:17" x14ac:dyDescent="0.25">
      <c r="B862" s="19" t="s">
        <v>1549</v>
      </c>
      <c r="C862" s="20">
        <v>-0.1052</v>
      </c>
      <c r="D862" s="20" t="s">
        <v>1550</v>
      </c>
      <c r="E862" s="20" t="s">
        <v>31</v>
      </c>
      <c r="F862" s="21" t="s">
        <v>308</v>
      </c>
      <c r="M862" s="19" t="s">
        <v>2807</v>
      </c>
      <c r="N862" s="20">
        <v>-0.33279999999999998</v>
      </c>
      <c r="O862" s="20" t="s">
        <v>2808</v>
      </c>
      <c r="P862" s="20" t="s">
        <v>31</v>
      </c>
      <c r="Q862" s="21" t="s">
        <v>30</v>
      </c>
    </row>
    <row r="863" spans="2:17" x14ac:dyDescent="0.25">
      <c r="B863" s="19" t="s">
        <v>1551</v>
      </c>
      <c r="C863" s="20">
        <v>-4.3369999999999997E-3</v>
      </c>
      <c r="D863" s="20" t="s">
        <v>1552</v>
      </c>
      <c r="E863" s="20" t="s">
        <v>51</v>
      </c>
      <c r="F863" s="21" t="s">
        <v>52</v>
      </c>
      <c r="M863" s="19" t="s">
        <v>2809</v>
      </c>
      <c r="N863" s="20">
        <v>0.29299999999999998</v>
      </c>
      <c r="O863" s="20" t="s">
        <v>2810</v>
      </c>
      <c r="P863" s="20" t="s">
        <v>31</v>
      </c>
      <c r="Q863" s="21" t="s">
        <v>30</v>
      </c>
    </row>
    <row r="864" spans="2:17" x14ac:dyDescent="0.25">
      <c r="B864" s="19" t="s">
        <v>1553</v>
      </c>
      <c r="C864" s="20">
        <v>-0.43590000000000001</v>
      </c>
      <c r="D864" s="20" t="s">
        <v>1554</v>
      </c>
      <c r="E864" s="20" t="s">
        <v>31</v>
      </c>
      <c r="F864" s="21" t="s">
        <v>30</v>
      </c>
      <c r="M864" s="19" t="s">
        <v>2811</v>
      </c>
      <c r="N864" s="20">
        <v>0.2001</v>
      </c>
      <c r="O864" s="20" t="s">
        <v>2812</v>
      </c>
      <c r="P864" s="20" t="s">
        <v>31</v>
      </c>
      <c r="Q864" s="21" t="s">
        <v>30</v>
      </c>
    </row>
    <row r="865" spans="2:17" x14ac:dyDescent="0.25">
      <c r="B865" s="19" t="s">
        <v>1555</v>
      </c>
      <c r="C865" s="20">
        <v>-0.30580000000000002</v>
      </c>
      <c r="D865" s="20" t="s">
        <v>1556</v>
      </c>
      <c r="E865" s="20" t="s">
        <v>31</v>
      </c>
      <c r="F865" s="21" t="s">
        <v>30</v>
      </c>
      <c r="M865" s="19" t="s">
        <v>2813</v>
      </c>
      <c r="N865" s="20">
        <v>-0.39989999999999998</v>
      </c>
      <c r="O865" s="20" t="s">
        <v>2814</v>
      </c>
      <c r="P865" s="20" t="s">
        <v>31</v>
      </c>
      <c r="Q865" s="21" t="s">
        <v>30</v>
      </c>
    </row>
    <row r="866" spans="2:17" x14ac:dyDescent="0.25">
      <c r="B866" s="19" t="s">
        <v>1557</v>
      </c>
      <c r="C866" s="20">
        <v>-7.9589999999999996</v>
      </c>
      <c r="D866" s="20" t="s">
        <v>1457</v>
      </c>
      <c r="E866" s="20" t="s">
        <v>31</v>
      </c>
      <c r="F866" s="21" t="s">
        <v>30</v>
      </c>
      <c r="M866" s="19" t="s">
        <v>2815</v>
      </c>
      <c r="N866" s="20">
        <v>-0.4103</v>
      </c>
      <c r="O866" s="20" t="s">
        <v>2816</v>
      </c>
      <c r="P866" s="20" t="s">
        <v>31</v>
      </c>
      <c r="Q866" s="21" t="s">
        <v>30</v>
      </c>
    </row>
    <row r="867" spans="2:17" x14ac:dyDescent="0.25">
      <c r="B867" s="19" t="s">
        <v>1558</v>
      </c>
      <c r="C867" s="20">
        <v>0</v>
      </c>
      <c r="D867" s="20" t="s">
        <v>802</v>
      </c>
      <c r="E867" s="20" t="s">
        <v>51</v>
      </c>
      <c r="F867" s="21" t="s">
        <v>52</v>
      </c>
      <c r="M867" s="19" t="s">
        <v>2817</v>
      </c>
      <c r="N867" s="20">
        <v>-6.383</v>
      </c>
      <c r="O867" s="20" t="s">
        <v>2089</v>
      </c>
      <c r="P867" s="20" t="s">
        <v>31</v>
      </c>
      <c r="Q867" s="21" t="s">
        <v>30</v>
      </c>
    </row>
    <row r="868" spans="2:17" x14ac:dyDescent="0.25">
      <c r="B868" s="19" t="s">
        <v>1559</v>
      </c>
      <c r="C868" s="20">
        <v>-8.1829999999999998</v>
      </c>
      <c r="D868" s="20" t="s">
        <v>1460</v>
      </c>
      <c r="E868" s="20" t="s">
        <v>31</v>
      </c>
      <c r="F868" s="21" t="s">
        <v>30</v>
      </c>
      <c r="M868" s="19" t="s">
        <v>2818</v>
      </c>
      <c r="N868" s="20">
        <v>0</v>
      </c>
      <c r="O868" s="20" t="s">
        <v>2091</v>
      </c>
      <c r="P868" s="20" t="s">
        <v>51</v>
      </c>
      <c r="Q868" s="21" t="s">
        <v>52</v>
      </c>
    </row>
    <row r="869" spans="2:17" x14ac:dyDescent="0.25">
      <c r="B869" s="19" t="s">
        <v>1560</v>
      </c>
      <c r="C869" s="20">
        <v>-8.0329999999999995</v>
      </c>
      <c r="D869" s="20" t="s">
        <v>1462</v>
      </c>
      <c r="E869" s="20" t="s">
        <v>31</v>
      </c>
      <c r="F869" s="21" t="s">
        <v>30</v>
      </c>
      <c r="M869" s="19" t="s">
        <v>2819</v>
      </c>
      <c r="N869" s="20">
        <v>-6.0069999999999997</v>
      </c>
      <c r="O869" s="20" t="s">
        <v>2093</v>
      </c>
      <c r="P869" s="20" t="s">
        <v>31</v>
      </c>
      <c r="Q869" s="21" t="s">
        <v>30</v>
      </c>
    </row>
    <row r="870" spans="2:17" x14ac:dyDescent="0.25">
      <c r="B870" s="19" t="s">
        <v>1561</v>
      </c>
      <c r="C870" s="20">
        <v>-8.4789999999999992</v>
      </c>
      <c r="D870" s="20" t="s">
        <v>1464</v>
      </c>
      <c r="E870" s="20" t="s">
        <v>31</v>
      </c>
      <c r="F870" s="21" t="s">
        <v>30</v>
      </c>
      <c r="M870" s="19" t="s">
        <v>2820</v>
      </c>
      <c r="N870" s="20">
        <v>-5.883</v>
      </c>
      <c r="O870" s="20" t="s">
        <v>2095</v>
      </c>
      <c r="P870" s="20" t="s">
        <v>31</v>
      </c>
      <c r="Q870" s="21" t="s">
        <v>30</v>
      </c>
    </row>
    <row r="871" spans="2:17" x14ac:dyDescent="0.25">
      <c r="B871" s="19" t="s">
        <v>1562</v>
      </c>
      <c r="C871" s="20">
        <v>-8.4789999999999992</v>
      </c>
      <c r="D871" s="20" t="s">
        <v>1464</v>
      </c>
      <c r="E871" s="20" t="s">
        <v>31</v>
      </c>
      <c r="F871" s="21" t="s">
        <v>30</v>
      </c>
      <c r="M871" s="19" t="s">
        <v>2821</v>
      </c>
      <c r="N871" s="20">
        <v>-6.423</v>
      </c>
      <c r="O871" s="20" t="s">
        <v>2097</v>
      </c>
      <c r="P871" s="20" t="s">
        <v>31</v>
      </c>
      <c r="Q871" s="21" t="s">
        <v>30</v>
      </c>
    </row>
    <row r="872" spans="2:17" x14ac:dyDescent="0.25">
      <c r="B872" s="19" t="s">
        <v>1563</v>
      </c>
      <c r="C872" s="20">
        <v>-8.0190000000000001</v>
      </c>
      <c r="D872" s="20" t="s">
        <v>1467</v>
      </c>
      <c r="E872" s="20" t="s">
        <v>31</v>
      </c>
      <c r="F872" s="21" t="s">
        <v>30</v>
      </c>
      <c r="M872" s="19" t="s">
        <v>2822</v>
      </c>
      <c r="N872" s="20">
        <v>-6.3620000000000001</v>
      </c>
      <c r="O872" s="20" t="s">
        <v>2099</v>
      </c>
      <c r="P872" s="20" t="s">
        <v>31</v>
      </c>
      <c r="Q872" s="21" t="s">
        <v>30</v>
      </c>
    </row>
    <row r="873" spans="2:17" x14ac:dyDescent="0.25">
      <c r="B873" s="19" t="s">
        <v>1564</v>
      </c>
      <c r="C873" s="20">
        <v>-7.9729999999999999</v>
      </c>
      <c r="D873" s="20" t="s">
        <v>1469</v>
      </c>
      <c r="E873" s="20" t="s">
        <v>31</v>
      </c>
      <c r="F873" s="21" t="s">
        <v>30</v>
      </c>
      <c r="M873" s="19" t="s">
        <v>2823</v>
      </c>
      <c r="N873" s="20">
        <v>-5.915</v>
      </c>
      <c r="O873" s="20" t="s">
        <v>2101</v>
      </c>
      <c r="P873" s="20" t="s">
        <v>31</v>
      </c>
      <c r="Q873" s="21" t="s">
        <v>30</v>
      </c>
    </row>
    <row r="874" spans="2:17" x14ac:dyDescent="0.25">
      <c r="B874" s="19" t="s">
        <v>1565</v>
      </c>
      <c r="C874" s="20">
        <v>-8.4730000000000008</v>
      </c>
      <c r="D874" s="20" t="s">
        <v>1471</v>
      </c>
      <c r="E874" s="20" t="s">
        <v>31</v>
      </c>
      <c r="F874" s="21" t="s">
        <v>30</v>
      </c>
      <c r="M874" s="19" t="s">
        <v>2824</v>
      </c>
      <c r="N874" s="20">
        <v>-5.8620000000000001</v>
      </c>
      <c r="O874" s="20" t="s">
        <v>2103</v>
      </c>
      <c r="P874" s="20" t="s">
        <v>31</v>
      </c>
      <c r="Q874" s="21" t="s">
        <v>30</v>
      </c>
    </row>
    <row r="875" spans="2:17" x14ac:dyDescent="0.25">
      <c r="B875" s="19" t="s">
        <v>1566</v>
      </c>
      <c r="C875" s="20">
        <v>-8.3620000000000001</v>
      </c>
      <c r="D875" s="20" t="s">
        <v>1473</v>
      </c>
      <c r="E875" s="20" t="s">
        <v>31</v>
      </c>
      <c r="F875" s="21" t="s">
        <v>30</v>
      </c>
      <c r="M875" s="19" t="s">
        <v>2825</v>
      </c>
      <c r="N875" s="20">
        <v>-6.3689999999999998</v>
      </c>
      <c r="O875" s="20" t="s">
        <v>2105</v>
      </c>
      <c r="P875" s="20" t="s">
        <v>31</v>
      </c>
      <c r="Q875" s="21" t="s">
        <v>30</v>
      </c>
    </row>
    <row r="876" spans="2:17" x14ac:dyDescent="0.25">
      <c r="B876" s="19" t="s">
        <v>1567</v>
      </c>
      <c r="C876" s="20">
        <v>-8.1140000000000008</v>
      </c>
      <c r="D876" s="20" t="s">
        <v>1475</v>
      </c>
      <c r="E876" s="20" t="s">
        <v>31</v>
      </c>
      <c r="F876" s="21" t="s">
        <v>30</v>
      </c>
      <c r="M876" s="19" t="s">
        <v>2826</v>
      </c>
      <c r="N876" s="20">
        <v>-6.3419999999999996</v>
      </c>
      <c r="O876" s="20" t="s">
        <v>2107</v>
      </c>
      <c r="P876" s="20" t="s">
        <v>31</v>
      </c>
      <c r="Q876" s="21" t="s">
        <v>30</v>
      </c>
    </row>
    <row r="877" spans="2:17" x14ac:dyDescent="0.25">
      <c r="B877" s="19" t="s">
        <v>1568</v>
      </c>
      <c r="C877" s="20">
        <v>-8.0139999999999993</v>
      </c>
      <c r="D877" s="20" t="s">
        <v>1477</v>
      </c>
      <c r="E877" s="20" t="s">
        <v>31</v>
      </c>
      <c r="F877" s="21" t="s">
        <v>30</v>
      </c>
      <c r="M877" s="19" t="s">
        <v>2827</v>
      </c>
      <c r="N877" s="20">
        <v>-5.7160000000000002</v>
      </c>
      <c r="O877" s="20" t="s">
        <v>2109</v>
      </c>
      <c r="P877" s="20" t="s">
        <v>31</v>
      </c>
      <c r="Q877" s="21" t="s">
        <v>30</v>
      </c>
    </row>
    <row r="878" spans="2:17" x14ac:dyDescent="0.25">
      <c r="B878" s="19" t="s">
        <v>1569</v>
      </c>
      <c r="C878" s="20">
        <v>-8.4450000000000003</v>
      </c>
      <c r="D878" s="20" t="s">
        <v>1479</v>
      </c>
      <c r="E878" s="20" t="s">
        <v>31</v>
      </c>
      <c r="F878" s="21" t="s">
        <v>30</v>
      </c>
      <c r="M878" s="19" t="s">
        <v>2828</v>
      </c>
      <c r="N878" s="20">
        <v>-5.8090000000000002</v>
      </c>
      <c r="O878" s="20" t="s">
        <v>2111</v>
      </c>
      <c r="P878" s="20" t="s">
        <v>31</v>
      </c>
      <c r="Q878" s="21" t="s">
        <v>30</v>
      </c>
    </row>
    <row r="879" spans="2:17" x14ac:dyDescent="0.25">
      <c r="B879" s="19" t="s">
        <v>1570</v>
      </c>
      <c r="C879" s="20">
        <v>-8.3149999999999995</v>
      </c>
      <c r="D879" s="20" t="s">
        <v>1481</v>
      </c>
      <c r="E879" s="20" t="s">
        <v>31</v>
      </c>
      <c r="F879" s="21" t="s">
        <v>30</v>
      </c>
      <c r="M879" s="19" t="s">
        <v>2829</v>
      </c>
      <c r="N879" s="20">
        <v>-6.4089999999999998</v>
      </c>
      <c r="O879" s="20" t="s">
        <v>2113</v>
      </c>
      <c r="P879" s="20" t="s">
        <v>31</v>
      </c>
      <c r="Q879" s="21" t="s">
        <v>30</v>
      </c>
    </row>
    <row r="880" spans="2:17" x14ac:dyDescent="0.25">
      <c r="B880" s="19" t="s">
        <v>1571</v>
      </c>
      <c r="C880" s="20">
        <v>7.9589999999999996</v>
      </c>
      <c r="D880" s="20" t="s">
        <v>1572</v>
      </c>
      <c r="E880" s="20" t="s">
        <v>31</v>
      </c>
      <c r="F880" s="21" t="s">
        <v>30</v>
      </c>
      <c r="M880" s="19" t="s">
        <v>2830</v>
      </c>
      <c r="N880" s="20">
        <v>-6.4189999999999996</v>
      </c>
      <c r="O880" s="20" t="s">
        <v>2083</v>
      </c>
      <c r="P880" s="20" t="s">
        <v>31</v>
      </c>
      <c r="Q880" s="21" t="s">
        <v>30</v>
      </c>
    </row>
    <row r="881" spans="2:17" x14ac:dyDescent="0.25">
      <c r="B881" s="19" t="s">
        <v>1573</v>
      </c>
      <c r="C881" s="20">
        <v>-0.2243</v>
      </c>
      <c r="D881" s="20" t="s">
        <v>1574</v>
      </c>
      <c r="E881" s="20" t="s">
        <v>31</v>
      </c>
      <c r="F881" s="21" t="s">
        <v>30</v>
      </c>
      <c r="M881" s="19" t="s">
        <v>1571</v>
      </c>
      <c r="N881" s="20">
        <v>6.383</v>
      </c>
      <c r="O881" s="20" t="s">
        <v>2831</v>
      </c>
      <c r="P881" s="20" t="s">
        <v>31</v>
      </c>
      <c r="Q881" s="21" t="s">
        <v>30</v>
      </c>
    </row>
    <row r="882" spans="2:17" x14ac:dyDescent="0.25">
      <c r="B882" s="19" t="s">
        <v>1575</v>
      </c>
      <c r="C882" s="20">
        <v>-7.3529999999999998E-2</v>
      </c>
      <c r="D882" s="20" t="s">
        <v>1576</v>
      </c>
      <c r="E882" s="20" t="s">
        <v>51</v>
      </c>
      <c r="F882" s="21" t="s">
        <v>52</v>
      </c>
      <c r="M882" s="19" t="s">
        <v>2832</v>
      </c>
      <c r="N882" s="20">
        <v>0.37619999999999998</v>
      </c>
      <c r="O882" s="20" t="s">
        <v>2833</v>
      </c>
      <c r="P882" s="20" t="s">
        <v>31</v>
      </c>
      <c r="Q882" s="21" t="s">
        <v>30</v>
      </c>
    </row>
    <row r="883" spans="2:17" x14ac:dyDescent="0.25">
      <c r="B883" s="19" t="s">
        <v>1577</v>
      </c>
      <c r="C883" s="20">
        <v>-0.52010000000000001</v>
      </c>
      <c r="D883" s="20" t="s">
        <v>1578</v>
      </c>
      <c r="E883" s="20" t="s">
        <v>31</v>
      </c>
      <c r="F883" s="21" t="s">
        <v>30</v>
      </c>
      <c r="M883" s="19" t="s">
        <v>2834</v>
      </c>
      <c r="N883" s="20">
        <v>0.50029999999999997</v>
      </c>
      <c r="O883" s="20" t="s">
        <v>2835</v>
      </c>
      <c r="P883" s="20" t="s">
        <v>31</v>
      </c>
      <c r="Q883" s="21" t="s">
        <v>30</v>
      </c>
    </row>
    <row r="884" spans="2:17" x14ac:dyDescent="0.25">
      <c r="B884" s="19" t="s">
        <v>1579</v>
      </c>
      <c r="C884" s="20">
        <v>-0.52010000000000001</v>
      </c>
      <c r="D884" s="20" t="s">
        <v>1578</v>
      </c>
      <c r="E884" s="20" t="s">
        <v>31</v>
      </c>
      <c r="F884" s="21" t="s">
        <v>30</v>
      </c>
      <c r="M884" s="19" t="s">
        <v>1577</v>
      </c>
      <c r="N884" s="20">
        <v>-3.9300000000000002E-2</v>
      </c>
      <c r="O884" s="20" t="s">
        <v>2836</v>
      </c>
      <c r="P884" s="20" t="s">
        <v>51</v>
      </c>
      <c r="Q884" s="21" t="s">
        <v>52</v>
      </c>
    </row>
    <row r="885" spans="2:17" x14ac:dyDescent="0.25">
      <c r="B885" s="19" t="s">
        <v>1580</v>
      </c>
      <c r="C885" s="20">
        <v>-5.9810000000000002E-2</v>
      </c>
      <c r="D885" s="20" t="s">
        <v>1581</v>
      </c>
      <c r="E885" s="20" t="s">
        <v>51</v>
      </c>
      <c r="F885" s="21" t="s">
        <v>52</v>
      </c>
      <c r="M885" s="19" t="s">
        <v>1579</v>
      </c>
      <c r="N885" s="20">
        <v>2.1739999999999999E-2</v>
      </c>
      <c r="O885" s="20" t="s">
        <v>2837</v>
      </c>
      <c r="P885" s="20" t="s">
        <v>51</v>
      </c>
      <c r="Q885" s="21" t="s">
        <v>52</v>
      </c>
    </row>
    <row r="886" spans="2:17" x14ac:dyDescent="0.25">
      <c r="B886" s="19" t="s">
        <v>1582</v>
      </c>
      <c r="C886" s="20">
        <v>-1.37E-2</v>
      </c>
      <c r="D886" s="20" t="s">
        <v>1583</v>
      </c>
      <c r="E886" s="20" t="s">
        <v>51</v>
      </c>
      <c r="F886" s="21" t="s">
        <v>52</v>
      </c>
      <c r="M886" s="19" t="s">
        <v>2838</v>
      </c>
      <c r="N886" s="20">
        <v>0.46839999999999998</v>
      </c>
      <c r="O886" s="20" t="s">
        <v>2839</v>
      </c>
      <c r="P886" s="20" t="s">
        <v>31</v>
      </c>
      <c r="Q886" s="21" t="s">
        <v>30</v>
      </c>
    </row>
    <row r="887" spans="2:17" x14ac:dyDescent="0.25">
      <c r="B887" s="19" t="s">
        <v>1584</v>
      </c>
      <c r="C887" s="20">
        <v>-0.51390000000000002</v>
      </c>
      <c r="D887" s="20" t="s">
        <v>1585</v>
      </c>
      <c r="E887" s="20" t="s">
        <v>31</v>
      </c>
      <c r="F887" s="21" t="s">
        <v>30</v>
      </c>
      <c r="M887" s="19" t="s">
        <v>2840</v>
      </c>
      <c r="N887" s="20">
        <v>0.52100000000000002</v>
      </c>
      <c r="O887" s="20" t="s">
        <v>2841</v>
      </c>
      <c r="P887" s="20" t="s">
        <v>31</v>
      </c>
      <c r="Q887" s="21" t="s">
        <v>30</v>
      </c>
    </row>
    <row r="888" spans="2:17" x14ac:dyDescent="0.25">
      <c r="B888" s="19" t="s">
        <v>1586</v>
      </c>
      <c r="C888" s="20">
        <v>-0.40329999999999999</v>
      </c>
      <c r="D888" s="20" t="s">
        <v>1587</v>
      </c>
      <c r="E888" s="20" t="s">
        <v>31</v>
      </c>
      <c r="F888" s="21" t="s">
        <v>30</v>
      </c>
      <c r="M888" s="19" t="s">
        <v>1584</v>
      </c>
      <c r="N888" s="20">
        <v>1.4489999999999999E-2</v>
      </c>
      <c r="O888" s="20" t="s">
        <v>2842</v>
      </c>
      <c r="P888" s="20" t="s">
        <v>51</v>
      </c>
      <c r="Q888" s="21" t="s">
        <v>52</v>
      </c>
    </row>
    <row r="889" spans="2:17" x14ac:dyDescent="0.25">
      <c r="B889" s="19" t="s">
        <v>1588</v>
      </c>
      <c r="C889" s="20">
        <v>-0.15540000000000001</v>
      </c>
      <c r="D889" s="20" t="s">
        <v>1589</v>
      </c>
      <c r="E889" s="20" t="s">
        <v>31</v>
      </c>
      <c r="F889" s="21" t="s">
        <v>30</v>
      </c>
      <c r="M889" s="19" t="s">
        <v>1586</v>
      </c>
      <c r="N889" s="20">
        <v>4.1360000000000001E-2</v>
      </c>
      <c r="O889" s="20" t="s">
        <v>2843</v>
      </c>
      <c r="P889" s="20" t="s">
        <v>51</v>
      </c>
      <c r="Q889" s="21" t="s">
        <v>52</v>
      </c>
    </row>
    <row r="890" spans="2:17" x14ac:dyDescent="0.25">
      <c r="B890" s="19" t="s">
        <v>1590</v>
      </c>
      <c r="C890" s="20">
        <v>-5.4530000000000002E-2</v>
      </c>
      <c r="D890" s="20" t="s">
        <v>1591</v>
      </c>
      <c r="E890" s="20" t="s">
        <v>51</v>
      </c>
      <c r="F890" s="21" t="s">
        <v>52</v>
      </c>
      <c r="M890" s="19" t="s">
        <v>2844</v>
      </c>
      <c r="N890" s="20">
        <v>0.66720000000000002</v>
      </c>
      <c r="O890" s="20" t="s">
        <v>2845</v>
      </c>
      <c r="P890" s="20" t="s">
        <v>31</v>
      </c>
      <c r="Q890" s="21" t="s">
        <v>30</v>
      </c>
    </row>
    <row r="891" spans="2:17" x14ac:dyDescent="0.25">
      <c r="B891" s="19" t="s">
        <v>1592</v>
      </c>
      <c r="C891" s="20">
        <v>-0.48609999999999998</v>
      </c>
      <c r="D891" s="20" t="s">
        <v>1593</v>
      </c>
      <c r="E891" s="20" t="s">
        <v>31</v>
      </c>
      <c r="F891" s="21" t="s">
        <v>30</v>
      </c>
      <c r="M891" s="19" t="s">
        <v>2846</v>
      </c>
      <c r="N891" s="20">
        <v>0.57420000000000004</v>
      </c>
      <c r="O891" s="20" t="s">
        <v>2847</v>
      </c>
      <c r="P891" s="20" t="s">
        <v>31</v>
      </c>
      <c r="Q891" s="21" t="s">
        <v>30</v>
      </c>
    </row>
    <row r="892" spans="2:17" x14ac:dyDescent="0.25">
      <c r="B892" s="19" t="s">
        <v>1594</v>
      </c>
      <c r="C892" s="20">
        <v>-0.35589999999999999</v>
      </c>
      <c r="D892" s="20" t="s">
        <v>1595</v>
      </c>
      <c r="E892" s="20" t="s">
        <v>31</v>
      </c>
      <c r="F892" s="21" t="s">
        <v>30</v>
      </c>
      <c r="M892" s="19" t="s">
        <v>1592</v>
      </c>
      <c r="N892" s="20">
        <v>-2.5780000000000001E-2</v>
      </c>
      <c r="O892" s="20" t="s">
        <v>2848</v>
      </c>
      <c r="P892" s="20" t="s">
        <v>51</v>
      </c>
      <c r="Q892" s="21" t="s">
        <v>52</v>
      </c>
    </row>
    <row r="893" spans="2:17" x14ac:dyDescent="0.25">
      <c r="B893" s="19" t="s">
        <v>1596</v>
      </c>
      <c r="C893" s="20">
        <v>-8.1829999999999998</v>
      </c>
      <c r="D893" s="20" t="s">
        <v>1460</v>
      </c>
      <c r="E893" s="20" t="s">
        <v>31</v>
      </c>
      <c r="F893" s="21" t="s">
        <v>30</v>
      </c>
      <c r="M893" s="19" t="s">
        <v>1594</v>
      </c>
      <c r="N893" s="20">
        <v>-3.6139999999999999E-2</v>
      </c>
      <c r="O893" s="20" t="s">
        <v>2849</v>
      </c>
      <c r="P893" s="20" t="s">
        <v>51</v>
      </c>
      <c r="Q893" s="21" t="s">
        <v>52</v>
      </c>
    </row>
    <row r="894" spans="2:17" x14ac:dyDescent="0.25">
      <c r="B894" s="19" t="s">
        <v>1597</v>
      </c>
      <c r="C894" s="20">
        <v>-8.0329999999999995</v>
      </c>
      <c r="D894" s="20" t="s">
        <v>1462</v>
      </c>
      <c r="E894" s="20" t="s">
        <v>31</v>
      </c>
      <c r="F894" s="21" t="s">
        <v>30</v>
      </c>
      <c r="M894" s="19" t="s">
        <v>2850</v>
      </c>
      <c r="N894" s="20">
        <v>-6.0069999999999997</v>
      </c>
      <c r="O894" s="20" t="s">
        <v>2851</v>
      </c>
      <c r="P894" s="20" t="s">
        <v>31</v>
      </c>
      <c r="Q894" s="21" t="s">
        <v>30</v>
      </c>
    </row>
    <row r="895" spans="2:17" x14ac:dyDescent="0.25">
      <c r="B895" s="19" t="s">
        <v>1598</v>
      </c>
      <c r="C895" s="20">
        <v>-8.4789999999999992</v>
      </c>
      <c r="D895" s="20" t="s">
        <v>1464</v>
      </c>
      <c r="E895" s="20" t="s">
        <v>31</v>
      </c>
      <c r="F895" s="21" t="s">
        <v>30</v>
      </c>
      <c r="M895" s="19" t="s">
        <v>2852</v>
      </c>
      <c r="N895" s="20">
        <v>-5.883</v>
      </c>
      <c r="O895" s="20" t="s">
        <v>2853</v>
      </c>
      <c r="P895" s="20" t="s">
        <v>31</v>
      </c>
      <c r="Q895" s="21" t="s">
        <v>30</v>
      </c>
    </row>
    <row r="896" spans="2:17" x14ac:dyDescent="0.25">
      <c r="B896" s="19" t="s">
        <v>1599</v>
      </c>
      <c r="C896" s="20">
        <v>-8.4789999999999992</v>
      </c>
      <c r="D896" s="20" t="s">
        <v>1464</v>
      </c>
      <c r="E896" s="20" t="s">
        <v>31</v>
      </c>
      <c r="F896" s="21" t="s">
        <v>30</v>
      </c>
      <c r="M896" s="19" t="s">
        <v>1598</v>
      </c>
      <c r="N896" s="20">
        <v>-6.423</v>
      </c>
      <c r="O896" s="20" t="s">
        <v>2854</v>
      </c>
      <c r="P896" s="20" t="s">
        <v>31</v>
      </c>
      <c r="Q896" s="21" t="s">
        <v>30</v>
      </c>
    </row>
    <row r="897" spans="2:17" x14ac:dyDescent="0.25">
      <c r="B897" s="19" t="s">
        <v>1600</v>
      </c>
      <c r="C897" s="20">
        <v>-8.0190000000000001</v>
      </c>
      <c r="D897" s="20" t="s">
        <v>1467</v>
      </c>
      <c r="E897" s="20" t="s">
        <v>31</v>
      </c>
      <c r="F897" s="21" t="s">
        <v>30</v>
      </c>
      <c r="M897" s="19" t="s">
        <v>1599</v>
      </c>
      <c r="N897" s="20">
        <v>-6.3620000000000001</v>
      </c>
      <c r="O897" s="20" t="s">
        <v>2855</v>
      </c>
      <c r="P897" s="20" t="s">
        <v>31</v>
      </c>
      <c r="Q897" s="21" t="s">
        <v>30</v>
      </c>
    </row>
    <row r="898" spans="2:17" x14ac:dyDescent="0.25">
      <c r="B898" s="19" t="s">
        <v>1601</v>
      </c>
      <c r="C898" s="20">
        <v>-7.9729999999999999</v>
      </c>
      <c r="D898" s="20" t="s">
        <v>1469</v>
      </c>
      <c r="E898" s="20" t="s">
        <v>31</v>
      </c>
      <c r="F898" s="21" t="s">
        <v>30</v>
      </c>
      <c r="M898" s="19" t="s">
        <v>2856</v>
      </c>
      <c r="N898" s="20">
        <v>-5.915</v>
      </c>
      <c r="O898" s="20" t="s">
        <v>2857</v>
      </c>
      <c r="P898" s="20" t="s">
        <v>31</v>
      </c>
      <c r="Q898" s="21" t="s">
        <v>30</v>
      </c>
    </row>
    <row r="899" spans="2:17" x14ac:dyDescent="0.25">
      <c r="B899" s="19" t="s">
        <v>1602</v>
      </c>
      <c r="C899" s="20">
        <v>-8.4730000000000008</v>
      </c>
      <c r="D899" s="20" t="s">
        <v>1471</v>
      </c>
      <c r="E899" s="20" t="s">
        <v>31</v>
      </c>
      <c r="F899" s="21" t="s">
        <v>30</v>
      </c>
      <c r="M899" s="19" t="s">
        <v>2858</v>
      </c>
      <c r="N899" s="20">
        <v>-5.8620000000000001</v>
      </c>
      <c r="O899" s="20" t="s">
        <v>2859</v>
      </c>
      <c r="P899" s="20" t="s">
        <v>31</v>
      </c>
      <c r="Q899" s="21" t="s">
        <v>30</v>
      </c>
    </row>
    <row r="900" spans="2:17" x14ac:dyDescent="0.25">
      <c r="B900" s="19" t="s">
        <v>1603</v>
      </c>
      <c r="C900" s="20">
        <v>-8.3620000000000001</v>
      </c>
      <c r="D900" s="20" t="s">
        <v>1473</v>
      </c>
      <c r="E900" s="20" t="s">
        <v>31</v>
      </c>
      <c r="F900" s="21" t="s">
        <v>30</v>
      </c>
      <c r="M900" s="19" t="s">
        <v>1602</v>
      </c>
      <c r="N900" s="20">
        <v>-6.3689999999999998</v>
      </c>
      <c r="O900" s="20" t="s">
        <v>2860</v>
      </c>
      <c r="P900" s="20" t="s">
        <v>31</v>
      </c>
      <c r="Q900" s="21" t="s">
        <v>30</v>
      </c>
    </row>
    <row r="901" spans="2:17" x14ac:dyDescent="0.25">
      <c r="B901" s="19" t="s">
        <v>1604</v>
      </c>
      <c r="C901" s="20">
        <v>-8.1140000000000008</v>
      </c>
      <c r="D901" s="20" t="s">
        <v>1475</v>
      </c>
      <c r="E901" s="20" t="s">
        <v>31</v>
      </c>
      <c r="F901" s="21" t="s">
        <v>30</v>
      </c>
      <c r="M901" s="19" t="s">
        <v>1603</v>
      </c>
      <c r="N901" s="20">
        <v>-6.3419999999999996</v>
      </c>
      <c r="O901" s="20" t="s">
        <v>2861</v>
      </c>
      <c r="P901" s="20" t="s">
        <v>31</v>
      </c>
      <c r="Q901" s="21" t="s">
        <v>30</v>
      </c>
    </row>
    <row r="902" spans="2:17" x14ac:dyDescent="0.25">
      <c r="B902" s="19" t="s">
        <v>1605</v>
      </c>
      <c r="C902" s="20">
        <v>-8.0139999999999993</v>
      </c>
      <c r="D902" s="20" t="s">
        <v>1477</v>
      </c>
      <c r="E902" s="20" t="s">
        <v>31</v>
      </c>
      <c r="F902" s="21" t="s">
        <v>30</v>
      </c>
      <c r="M902" s="19" t="s">
        <v>2862</v>
      </c>
      <c r="N902" s="20">
        <v>-5.7160000000000002</v>
      </c>
      <c r="O902" s="20" t="s">
        <v>2863</v>
      </c>
      <c r="P902" s="20" t="s">
        <v>31</v>
      </c>
      <c r="Q902" s="21" t="s">
        <v>30</v>
      </c>
    </row>
    <row r="903" spans="2:17" x14ac:dyDescent="0.25">
      <c r="B903" s="19" t="s">
        <v>1606</v>
      </c>
      <c r="C903" s="20">
        <v>-8.4450000000000003</v>
      </c>
      <c r="D903" s="20" t="s">
        <v>1479</v>
      </c>
      <c r="E903" s="20" t="s">
        <v>31</v>
      </c>
      <c r="F903" s="21" t="s">
        <v>30</v>
      </c>
      <c r="M903" s="19" t="s">
        <v>2864</v>
      </c>
      <c r="N903" s="20">
        <v>-5.8090000000000002</v>
      </c>
      <c r="O903" s="20" t="s">
        <v>2865</v>
      </c>
      <c r="P903" s="20" t="s">
        <v>31</v>
      </c>
      <c r="Q903" s="21" t="s">
        <v>30</v>
      </c>
    </row>
    <row r="904" spans="2:17" x14ac:dyDescent="0.25">
      <c r="B904" s="19" t="s">
        <v>1607</v>
      </c>
      <c r="C904" s="20">
        <v>-8.3149999999999995</v>
      </c>
      <c r="D904" s="20" t="s">
        <v>1481</v>
      </c>
      <c r="E904" s="20" t="s">
        <v>31</v>
      </c>
      <c r="F904" s="21" t="s">
        <v>30</v>
      </c>
      <c r="M904" s="19" t="s">
        <v>1606</v>
      </c>
      <c r="N904" s="20">
        <v>-6.4089999999999998</v>
      </c>
      <c r="O904" s="20" t="s">
        <v>2866</v>
      </c>
      <c r="P904" s="20" t="s">
        <v>31</v>
      </c>
      <c r="Q904" s="21" t="s">
        <v>30</v>
      </c>
    </row>
    <row r="905" spans="2:17" x14ac:dyDescent="0.25">
      <c r="B905" s="19" t="s">
        <v>1608</v>
      </c>
      <c r="C905" s="20">
        <v>0.15079999999999999</v>
      </c>
      <c r="D905" s="20" t="s">
        <v>1609</v>
      </c>
      <c r="E905" s="20" t="s">
        <v>31</v>
      </c>
      <c r="F905" s="21" t="s">
        <v>30</v>
      </c>
      <c r="M905" s="19" t="s">
        <v>1607</v>
      </c>
      <c r="N905" s="20">
        <v>-6.4189999999999996</v>
      </c>
      <c r="O905" s="20" t="s">
        <v>2867</v>
      </c>
      <c r="P905" s="20" t="s">
        <v>31</v>
      </c>
      <c r="Q905" s="21" t="s">
        <v>30</v>
      </c>
    </row>
    <row r="906" spans="2:17" x14ac:dyDescent="0.25">
      <c r="B906" s="19" t="s">
        <v>1610</v>
      </c>
      <c r="C906" s="20">
        <v>-0.29580000000000001</v>
      </c>
      <c r="D906" s="20" t="s">
        <v>1611</v>
      </c>
      <c r="E906" s="20" t="s">
        <v>31</v>
      </c>
      <c r="F906" s="21" t="s">
        <v>30</v>
      </c>
      <c r="M906" s="19" t="s">
        <v>2868</v>
      </c>
      <c r="N906" s="20">
        <v>0.1241</v>
      </c>
      <c r="O906" s="20" t="s">
        <v>2869</v>
      </c>
      <c r="P906" s="20" t="s">
        <v>31</v>
      </c>
      <c r="Q906" s="21" t="s">
        <v>30</v>
      </c>
    </row>
    <row r="907" spans="2:17" x14ac:dyDescent="0.25">
      <c r="B907" s="19" t="s">
        <v>1612</v>
      </c>
      <c r="C907" s="20">
        <v>-0.29580000000000001</v>
      </c>
      <c r="D907" s="20" t="s">
        <v>1611</v>
      </c>
      <c r="E907" s="20" t="s">
        <v>31</v>
      </c>
      <c r="F907" s="21" t="s">
        <v>30</v>
      </c>
      <c r="M907" s="19" t="s">
        <v>2870</v>
      </c>
      <c r="N907" s="20">
        <v>-0.41549999999999998</v>
      </c>
      <c r="O907" s="20" t="s">
        <v>2871</v>
      </c>
      <c r="P907" s="20" t="s">
        <v>31</v>
      </c>
      <c r="Q907" s="21" t="s">
        <v>30</v>
      </c>
    </row>
    <row r="908" spans="2:17" x14ac:dyDescent="0.25">
      <c r="B908" s="19" t="s">
        <v>1613</v>
      </c>
      <c r="C908" s="20">
        <v>0.16450000000000001</v>
      </c>
      <c r="D908" s="20" t="s">
        <v>1614</v>
      </c>
      <c r="E908" s="20" t="s">
        <v>31</v>
      </c>
      <c r="F908" s="21" t="s">
        <v>30</v>
      </c>
      <c r="M908" s="19" t="s">
        <v>2872</v>
      </c>
      <c r="N908" s="20">
        <v>-0.35439999999999999</v>
      </c>
      <c r="O908" s="20" t="s">
        <v>2873</v>
      </c>
      <c r="P908" s="20" t="s">
        <v>31</v>
      </c>
      <c r="Q908" s="21" t="s">
        <v>30</v>
      </c>
    </row>
    <row r="909" spans="2:17" x14ac:dyDescent="0.25">
      <c r="B909" s="19" t="s">
        <v>1615</v>
      </c>
      <c r="C909" s="20">
        <v>0.21060000000000001</v>
      </c>
      <c r="D909" s="20" t="s">
        <v>1616</v>
      </c>
      <c r="E909" s="20" t="s">
        <v>31</v>
      </c>
      <c r="F909" s="21" t="s">
        <v>30</v>
      </c>
      <c r="M909" s="19" t="s">
        <v>2874</v>
      </c>
      <c r="N909" s="20">
        <v>9.2249999999999999E-2</v>
      </c>
      <c r="O909" s="20" t="s">
        <v>2875</v>
      </c>
      <c r="P909" s="20" t="s">
        <v>31</v>
      </c>
      <c r="Q909" s="21" t="s">
        <v>317</v>
      </c>
    </row>
    <row r="910" spans="2:17" x14ac:dyDescent="0.25">
      <c r="B910" s="19" t="s">
        <v>1617</v>
      </c>
      <c r="C910" s="20">
        <v>-0.28949999999999998</v>
      </c>
      <c r="D910" s="20" t="s">
        <v>1618</v>
      </c>
      <c r="E910" s="20" t="s">
        <v>31</v>
      </c>
      <c r="F910" s="21" t="s">
        <v>30</v>
      </c>
      <c r="M910" s="19" t="s">
        <v>2876</v>
      </c>
      <c r="N910" s="20">
        <v>0.14480000000000001</v>
      </c>
      <c r="O910" s="20" t="s">
        <v>2877</v>
      </c>
      <c r="P910" s="20" t="s">
        <v>31</v>
      </c>
      <c r="Q910" s="21" t="s">
        <v>30</v>
      </c>
    </row>
    <row r="911" spans="2:17" x14ac:dyDescent="0.25">
      <c r="B911" s="19" t="s">
        <v>1619</v>
      </c>
      <c r="C911" s="20">
        <v>-0.17899999999999999</v>
      </c>
      <c r="D911" s="20" t="s">
        <v>1620</v>
      </c>
      <c r="E911" s="20" t="s">
        <v>31</v>
      </c>
      <c r="F911" s="21" t="s">
        <v>30</v>
      </c>
      <c r="M911" s="19" t="s">
        <v>2878</v>
      </c>
      <c r="N911" s="20">
        <v>-0.36170000000000002</v>
      </c>
      <c r="O911" s="20" t="s">
        <v>2879</v>
      </c>
      <c r="P911" s="20" t="s">
        <v>31</v>
      </c>
      <c r="Q911" s="21" t="s">
        <v>30</v>
      </c>
    </row>
    <row r="912" spans="2:17" x14ac:dyDescent="0.25">
      <c r="B912" s="19" t="s">
        <v>1621</v>
      </c>
      <c r="C912" s="20">
        <v>6.8900000000000003E-2</v>
      </c>
      <c r="D912" s="20" t="s">
        <v>1622</v>
      </c>
      <c r="E912" s="20" t="s">
        <v>51</v>
      </c>
      <c r="F912" s="21" t="s">
        <v>52</v>
      </c>
      <c r="M912" s="19" t="s">
        <v>2880</v>
      </c>
      <c r="N912" s="20">
        <v>-0.33479999999999999</v>
      </c>
      <c r="O912" s="20" t="s">
        <v>2881</v>
      </c>
      <c r="P912" s="20" t="s">
        <v>31</v>
      </c>
      <c r="Q912" s="21" t="s">
        <v>30</v>
      </c>
    </row>
    <row r="913" spans="2:17" x14ac:dyDescent="0.25">
      <c r="B913" s="19" t="s">
        <v>1623</v>
      </c>
      <c r="C913" s="20">
        <v>0.16980000000000001</v>
      </c>
      <c r="D913" s="20" t="s">
        <v>1624</v>
      </c>
      <c r="E913" s="20" t="s">
        <v>31</v>
      </c>
      <c r="F913" s="21" t="s">
        <v>30</v>
      </c>
      <c r="M913" s="19" t="s">
        <v>2882</v>
      </c>
      <c r="N913" s="20">
        <v>0.29099999999999998</v>
      </c>
      <c r="O913" s="20" t="s">
        <v>2883</v>
      </c>
      <c r="P913" s="20" t="s">
        <v>31</v>
      </c>
      <c r="Q913" s="21" t="s">
        <v>30</v>
      </c>
    </row>
    <row r="914" spans="2:17" x14ac:dyDescent="0.25">
      <c r="B914" s="19" t="s">
        <v>1625</v>
      </c>
      <c r="C914" s="20">
        <v>-0.26169999999999999</v>
      </c>
      <c r="D914" s="20" t="s">
        <v>1626</v>
      </c>
      <c r="E914" s="20" t="s">
        <v>31</v>
      </c>
      <c r="F914" s="21" t="s">
        <v>30</v>
      </c>
      <c r="M914" s="19" t="s">
        <v>2884</v>
      </c>
      <c r="N914" s="20">
        <v>0.1981</v>
      </c>
      <c r="O914" s="20" t="s">
        <v>2885</v>
      </c>
      <c r="P914" s="20" t="s">
        <v>31</v>
      </c>
      <c r="Q914" s="21" t="s">
        <v>30</v>
      </c>
    </row>
    <row r="915" spans="2:17" x14ac:dyDescent="0.25">
      <c r="B915" s="19" t="s">
        <v>1627</v>
      </c>
      <c r="C915" s="20">
        <v>-0.13159999999999999</v>
      </c>
      <c r="D915" s="20" t="s">
        <v>1628</v>
      </c>
      <c r="E915" s="20" t="s">
        <v>31</v>
      </c>
      <c r="F915" s="21" t="s">
        <v>30</v>
      </c>
      <c r="M915" s="19" t="s">
        <v>2886</v>
      </c>
      <c r="N915" s="20">
        <v>-0.40200000000000002</v>
      </c>
      <c r="O915" s="20" t="s">
        <v>2887</v>
      </c>
      <c r="P915" s="20" t="s">
        <v>31</v>
      </c>
      <c r="Q915" s="21" t="s">
        <v>30</v>
      </c>
    </row>
    <row r="916" spans="2:17" x14ac:dyDescent="0.25">
      <c r="B916" s="19" t="s">
        <v>1629</v>
      </c>
      <c r="C916" s="20">
        <v>-0.4466</v>
      </c>
      <c r="D916" s="20" t="s">
        <v>1630</v>
      </c>
      <c r="E916" s="20" t="s">
        <v>31</v>
      </c>
      <c r="F916" s="21" t="s">
        <v>30</v>
      </c>
      <c r="M916" s="19" t="s">
        <v>2888</v>
      </c>
      <c r="N916" s="20">
        <v>-0.4123</v>
      </c>
      <c r="O916" s="20" t="s">
        <v>2889</v>
      </c>
      <c r="P916" s="20" t="s">
        <v>31</v>
      </c>
      <c r="Q916" s="21" t="s">
        <v>30</v>
      </c>
    </row>
    <row r="917" spans="2:17" x14ac:dyDescent="0.25">
      <c r="B917" s="19" t="s">
        <v>1631</v>
      </c>
      <c r="C917" s="20">
        <v>-0.4466</v>
      </c>
      <c r="D917" s="20" t="s">
        <v>1630</v>
      </c>
      <c r="E917" s="20" t="s">
        <v>31</v>
      </c>
      <c r="F917" s="21" t="s">
        <v>30</v>
      </c>
      <c r="M917" s="19" t="s">
        <v>2890</v>
      </c>
      <c r="N917" s="20">
        <v>-0.53959999999999997</v>
      </c>
      <c r="O917" s="20" t="s">
        <v>2891</v>
      </c>
      <c r="P917" s="20" t="s">
        <v>31</v>
      </c>
      <c r="Q917" s="21" t="s">
        <v>30</v>
      </c>
    </row>
    <row r="918" spans="2:17" x14ac:dyDescent="0.25">
      <c r="B918" s="19" t="s">
        <v>1632</v>
      </c>
      <c r="C918" s="20">
        <v>1.3729999999999999E-2</v>
      </c>
      <c r="D918" s="20" t="s">
        <v>1633</v>
      </c>
      <c r="E918" s="20" t="s">
        <v>51</v>
      </c>
      <c r="F918" s="21" t="s">
        <v>52</v>
      </c>
      <c r="M918" s="19" t="s">
        <v>2892</v>
      </c>
      <c r="N918" s="20">
        <v>-0.47860000000000003</v>
      </c>
      <c r="O918" s="20" t="s">
        <v>2893</v>
      </c>
      <c r="P918" s="20" t="s">
        <v>31</v>
      </c>
      <c r="Q918" s="21" t="s">
        <v>30</v>
      </c>
    </row>
    <row r="919" spans="2:17" x14ac:dyDescent="0.25">
      <c r="B919" s="19" t="s">
        <v>1634</v>
      </c>
      <c r="C919" s="20">
        <v>5.9839999999999997E-2</v>
      </c>
      <c r="D919" s="20" t="s">
        <v>1635</v>
      </c>
      <c r="E919" s="20" t="s">
        <v>51</v>
      </c>
      <c r="F919" s="21" t="s">
        <v>52</v>
      </c>
      <c r="M919" s="19" t="s">
        <v>2894</v>
      </c>
      <c r="N919" s="20">
        <v>-3.1879999999999999E-2</v>
      </c>
      <c r="O919" s="20" t="s">
        <v>2895</v>
      </c>
      <c r="P919" s="20" t="s">
        <v>51</v>
      </c>
      <c r="Q919" s="21" t="s">
        <v>52</v>
      </c>
    </row>
    <row r="920" spans="2:17" x14ac:dyDescent="0.25">
      <c r="B920" s="19" t="s">
        <v>1636</v>
      </c>
      <c r="C920" s="20">
        <v>-0.44040000000000001</v>
      </c>
      <c r="D920" s="20" t="s">
        <v>1637</v>
      </c>
      <c r="E920" s="20" t="s">
        <v>31</v>
      </c>
      <c r="F920" s="21" t="s">
        <v>30</v>
      </c>
      <c r="M920" s="19" t="s">
        <v>2896</v>
      </c>
      <c r="N920" s="20">
        <v>2.0670000000000001E-2</v>
      </c>
      <c r="O920" s="20" t="s">
        <v>2897</v>
      </c>
      <c r="P920" s="20" t="s">
        <v>51</v>
      </c>
      <c r="Q920" s="21" t="s">
        <v>52</v>
      </c>
    </row>
    <row r="921" spans="2:17" x14ac:dyDescent="0.25">
      <c r="B921" s="19" t="s">
        <v>1638</v>
      </c>
      <c r="C921" s="20">
        <v>-0.32979999999999998</v>
      </c>
      <c r="D921" s="20" t="s">
        <v>1639</v>
      </c>
      <c r="E921" s="20" t="s">
        <v>31</v>
      </c>
      <c r="F921" s="21" t="s">
        <v>30</v>
      </c>
      <c r="M921" s="19" t="s">
        <v>2898</v>
      </c>
      <c r="N921" s="20">
        <v>-0.48580000000000001</v>
      </c>
      <c r="O921" s="20" t="s">
        <v>2899</v>
      </c>
      <c r="P921" s="20" t="s">
        <v>31</v>
      </c>
      <c r="Q921" s="21" t="s">
        <v>30</v>
      </c>
    </row>
    <row r="922" spans="2:17" x14ac:dyDescent="0.25">
      <c r="B922" s="19" t="s">
        <v>1640</v>
      </c>
      <c r="C922" s="20">
        <v>-8.1900000000000001E-2</v>
      </c>
      <c r="D922" s="20" t="s">
        <v>1641</v>
      </c>
      <c r="E922" s="20" t="s">
        <v>31</v>
      </c>
      <c r="F922" s="21" t="s">
        <v>317</v>
      </c>
      <c r="M922" s="19" t="s">
        <v>2900</v>
      </c>
      <c r="N922" s="20">
        <v>-0.45889999999999997</v>
      </c>
      <c r="O922" s="20" t="s">
        <v>2901</v>
      </c>
      <c r="P922" s="20" t="s">
        <v>31</v>
      </c>
      <c r="Q922" s="21" t="s">
        <v>30</v>
      </c>
    </row>
    <row r="923" spans="2:17" x14ac:dyDescent="0.25">
      <c r="B923" s="19" t="s">
        <v>1642</v>
      </c>
      <c r="C923" s="20">
        <v>1.9009999999999999E-2</v>
      </c>
      <c r="D923" s="20" t="s">
        <v>1643</v>
      </c>
      <c r="E923" s="20" t="s">
        <v>51</v>
      </c>
      <c r="F923" s="21" t="s">
        <v>52</v>
      </c>
      <c r="M923" s="19" t="s">
        <v>2902</v>
      </c>
      <c r="N923" s="20">
        <v>0.1668</v>
      </c>
      <c r="O923" s="20" t="s">
        <v>2903</v>
      </c>
      <c r="P923" s="20" t="s">
        <v>31</v>
      </c>
      <c r="Q923" s="21" t="s">
        <v>30</v>
      </c>
    </row>
    <row r="924" spans="2:17" x14ac:dyDescent="0.25">
      <c r="B924" s="19" t="s">
        <v>1644</v>
      </c>
      <c r="C924" s="20">
        <v>-0.41249999999999998</v>
      </c>
      <c r="D924" s="20" t="s">
        <v>1645</v>
      </c>
      <c r="E924" s="20" t="s">
        <v>31</v>
      </c>
      <c r="F924" s="21" t="s">
        <v>30</v>
      </c>
      <c r="M924" s="19" t="s">
        <v>2904</v>
      </c>
      <c r="N924" s="20">
        <v>7.3950000000000002E-2</v>
      </c>
      <c r="O924" s="20" t="s">
        <v>2905</v>
      </c>
      <c r="P924" s="20" t="s">
        <v>51</v>
      </c>
      <c r="Q924" s="21" t="s">
        <v>52</v>
      </c>
    </row>
    <row r="925" spans="2:17" x14ac:dyDescent="0.25">
      <c r="B925" s="19" t="s">
        <v>1646</v>
      </c>
      <c r="C925" s="20">
        <v>-0.28239999999999998</v>
      </c>
      <c r="D925" s="20" t="s">
        <v>1647</v>
      </c>
      <c r="E925" s="20" t="s">
        <v>31</v>
      </c>
      <c r="F925" s="21" t="s">
        <v>30</v>
      </c>
      <c r="M925" s="19" t="s">
        <v>2906</v>
      </c>
      <c r="N925" s="20">
        <v>-0.52610000000000001</v>
      </c>
      <c r="O925" s="20" t="s">
        <v>2907</v>
      </c>
      <c r="P925" s="20" t="s">
        <v>31</v>
      </c>
      <c r="Q925" s="21" t="s">
        <v>30</v>
      </c>
    </row>
    <row r="926" spans="2:17" x14ac:dyDescent="0.25">
      <c r="B926" s="19" t="s">
        <v>1648</v>
      </c>
      <c r="C926" s="20">
        <v>0</v>
      </c>
      <c r="D926" s="20" t="s">
        <v>802</v>
      </c>
      <c r="E926" s="20" t="s">
        <v>51</v>
      </c>
      <c r="F926" s="21" t="s">
        <v>52</v>
      </c>
      <c r="M926" s="19" t="s">
        <v>2908</v>
      </c>
      <c r="N926" s="20">
        <v>-0.53639999999999999</v>
      </c>
      <c r="O926" s="20" t="s">
        <v>2909</v>
      </c>
      <c r="P926" s="20" t="s">
        <v>31</v>
      </c>
      <c r="Q926" s="21" t="s">
        <v>30</v>
      </c>
    </row>
    <row r="927" spans="2:17" x14ac:dyDescent="0.25">
      <c r="B927" s="19" t="s">
        <v>1649</v>
      </c>
      <c r="C927" s="20">
        <v>0.46029999999999999</v>
      </c>
      <c r="D927" s="20" t="s">
        <v>1650</v>
      </c>
      <c r="E927" s="20" t="s">
        <v>31</v>
      </c>
      <c r="F927" s="21" t="s">
        <v>30</v>
      </c>
      <c r="M927" s="19" t="s">
        <v>1648</v>
      </c>
      <c r="N927" s="20">
        <v>6.1039999999999997E-2</v>
      </c>
      <c r="O927" s="20" t="s">
        <v>2910</v>
      </c>
      <c r="P927" s="20" t="s">
        <v>51</v>
      </c>
      <c r="Q927" s="21" t="s">
        <v>52</v>
      </c>
    </row>
    <row r="928" spans="2:17" x14ac:dyDescent="0.25">
      <c r="B928" s="19" t="s">
        <v>1651</v>
      </c>
      <c r="C928" s="20">
        <v>0.50649999999999995</v>
      </c>
      <c r="D928" s="20" t="s">
        <v>1652</v>
      </c>
      <c r="E928" s="20" t="s">
        <v>31</v>
      </c>
      <c r="F928" s="21" t="s">
        <v>30</v>
      </c>
      <c r="M928" s="19" t="s">
        <v>2911</v>
      </c>
      <c r="N928" s="20">
        <v>0.50770000000000004</v>
      </c>
      <c r="O928" s="20" t="s">
        <v>2912</v>
      </c>
      <c r="P928" s="20" t="s">
        <v>31</v>
      </c>
      <c r="Q928" s="21" t="s">
        <v>30</v>
      </c>
    </row>
    <row r="929" spans="2:17" x14ac:dyDescent="0.25">
      <c r="B929" s="19" t="s">
        <v>1653</v>
      </c>
      <c r="C929" s="20">
        <v>6.2659999999999999E-3</v>
      </c>
      <c r="D929" s="20" t="s">
        <v>1654</v>
      </c>
      <c r="E929" s="20" t="s">
        <v>51</v>
      </c>
      <c r="F929" s="21" t="s">
        <v>52</v>
      </c>
      <c r="M929" s="19" t="s">
        <v>2913</v>
      </c>
      <c r="N929" s="20">
        <v>0.56030000000000002</v>
      </c>
      <c r="O929" s="20" t="s">
        <v>2914</v>
      </c>
      <c r="P929" s="20" t="s">
        <v>31</v>
      </c>
      <c r="Q929" s="21" t="s">
        <v>30</v>
      </c>
    </row>
    <row r="930" spans="2:17" x14ac:dyDescent="0.25">
      <c r="B930" s="19" t="s">
        <v>1655</v>
      </c>
      <c r="C930" s="20">
        <v>0.1169</v>
      </c>
      <c r="D930" s="20" t="s">
        <v>1656</v>
      </c>
      <c r="E930" s="20" t="s">
        <v>31</v>
      </c>
      <c r="F930" s="21" t="s">
        <v>30</v>
      </c>
      <c r="M930" s="19" t="s">
        <v>1653</v>
      </c>
      <c r="N930" s="20">
        <v>5.3789999999999998E-2</v>
      </c>
      <c r="O930" s="20" t="s">
        <v>2915</v>
      </c>
      <c r="P930" s="20" t="s">
        <v>51</v>
      </c>
      <c r="Q930" s="21" t="s">
        <v>52</v>
      </c>
    </row>
    <row r="931" spans="2:17" x14ac:dyDescent="0.25">
      <c r="B931" s="19" t="s">
        <v>1657</v>
      </c>
      <c r="C931" s="20">
        <v>0.36470000000000002</v>
      </c>
      <c r="D931" s="20" t="s">
        <v>1658</v>
      </c>
      <c r="E931" s="20" t="s">
        <v>31</v>
      </c>
      <c r="F931" s="21" t="s">
        <v>30</v>
      </c>
      <c r="M931" s="19" t="s">
        <v>1655</v>
      </c>
      <c r="N931" s="20">
        <v>8.0659999999999996E-2</v>
      </c>
      <c r="O931" s="20" t="s">
        <v>2916</v>
      </c>
      <c r="P931" s="20" t="s">
        <v>51</v>
      </c>
      <c r="Q931" s="21" t="s">
        <v>52</v>
      </c>
    </row>
    <row r="932" spans="2:17" x14ac:dyDescent="0.25">
      <c r="B932" s="19" t="s">
        <v>1659</v>
      </c>
      <c r="C932" s="20">
        <v>0.46560000000000001</v>
      </c>
      <c r="D932" s="20" t="s">
        <v>1660</v>
      </c>
      <c r="E932" s="20" t="s">
        <v>31</v>
      </c>
      <c r="F932" s="21" t="s">
        <v>30</v>
      </c>
      <c r="M932" s="19" t="s">
        <v>2917</v>
      </c>
      <c r="N932" s="20">
        <v>0.70650000000000002</v>
      </c>
      <c r="O932" s="20" t="s">
        <v>2918</v>
      </c>
      <c r="P932" s="20" t="s">
        <v>31</v>
      </c>
      <c r="Q932" s="21" t="s">
        <v>30</v>
      </c>
    </row>
    <row r="933" spans="2:17" x14ac:dyDescent="0.25">
      <c r="B933" s="19" t="s">
        <v>1661</v>
      </c>
      <c r="C933" s="20">
        <v>3.4079999999999999E-2</v>
      </c>
      <c r="D933" s="20" t="s">
        <v>1662</v>
      </c>
      <c r="E933" s="20" t="s">
        <v>51</v>
      </c>
      <c r="F933" s="21" t="s">
        <v>52</v>
      </c>
      <c r="M933" s="19" t="s">
        <v>2919</v>
      </c>
      <c r="N933" s="20">
        <v>0.61350000000000005</v>
      </c>
      <c r="O933" s="20" t="s">
        <v>2920</v>
      </c>
      <c r="P933" s="20" t="s">
        <v>31</v>
      </c>
      <c r="Q933" s="21" t="s">
        <v>30</v>
      </c>
    </row>
    <row r="934" spans="2:17" x14ac:dyDescent="0.25">
      <c r="B934" s="19" t="s">
        <v>1663</v>
      </c>
      <c r="C934" s="20">
        <v>0.16420000000000001</v>
      </c>
      <c r="D934" s="20" t="s">
        <v>1664</v>
      </c>
      <c r="E934" s="20" t="s">
        <v>31</v>
      </c>
      <c r="F934" s="21" t="s">
        <v>30</v>
      </c>
      <c r="M934" s="19" t="s">
        <v>1661</v>
      </c>
      <c r="N934" s="20">
        <v>1.3520000000000001E-2</v>
      </c>
      <c r="O934" s="20" t="s">
        <v>2921</v>
      </c>
      <c r="P934" s="20" t="s">
        <v>51</v>
      </c>
      <c r="Q934" s="21" t="s">
        <v>52</v>
      </c>
    </row>
    <row r="935" spans="2:17" x14ac:dyDescent="0.25">
      <c r="B935" s="19" t="s">
        <v>1665</v>
      </c>
      <c r="C935" s="20">
        <v>0.46029999999999999</v>
      </c>
      <c r="D935" s="20" t="s">
        <v>1650</v>
      </c>
      <c r="E935" s="20" t="s">
        <v>31</v>
      </c>
      <c r="F935" s="21" t="s">
        <v>30</v>
      </c>
      <c r="M935" s="19" t="s">
        <v>1663</v>
      </c>
      <c r="N935" s="20">
        <v>3.1589999999999999E-3</v>
      </c>
      <c r="O935" s="20" t="s">
        <v>2922</v>
      </c>
      <c r="P935" s="20" t="s">
        <v>51</v>
      </c>
      <c r="Q935" s="21" t="s">
        <v>52</v>
      </c>
    </row>
    <row r="936" spans="2:17" x14ac:dyDescent="0.25">
      <c r="B936" s="19" t="s">
        <v>1666</v>
      </c>
      <c r="C936" s="20">
        <v>0.50649999999999995</v>
      </c>
      <c r="D936" s="20" t="s">
        <v>1652</v>
      </c>
      <c r="E936" s="20" t="s">
        <v>31</v>
      </c>
      <c r="F936" s="21" t="s">
        <v>30</v>
      </c>
      <c r="M936" s="19" t="s">
        <v>2923</v>
      </c>
      <c r="N936" s="20">
        <v>0.44669999999999999</v>
      </c>
      <c r="O936" s="20" t="s">
        <v>2924</v>
      </c>
      <c r="P936" s="20" t="s">
        <v>31</v>
      </c>
      <c r="Q936" s="21" t="s">
        <v>30</v>
      </c>
    </row>
    <row r="937" spans="2:17" x14ac:dyDescent="0.25">
      <c r="B937" s="19" t="s">
        <v>1667</v>
      </c>
      <c r="C937" s="20">
        <v>6.2659999999999999E-3</v>
      </c>
      <c r="D937" s="20" t="s">
        <v>1654</v>
      </c>
      <c r="E937" s="20" t="s">
        <v>51</v>
      </c>
      <c r="F937" s="21" t="s">
        <v>52</v>
      </c>
      <c r="M937" s="19" t="s">
        <v>2925</v>
      </c>
      <c r="N937" s="20">
        <v>0.49919999999999998</v>
      </c>
      <c r="O937" s="20" t="s">
        <v>2926</v>
      </c>
      <c r="P937" s="20" t="s">
        <v>31</v>
      </c>
      <c r="Q937" s="21" t="s">
        <v>30</v>
      </c>
    </row>
    <row r="938" spans="2:17" x14ac:dyDescent="0.25">
      <c r="B938" s="19" t="s">
        <v>1668</v>
      </c>
      <c r="C938" s="20">
        <v>0.1169</v>
      </c>
      <c r="D938" s="20" t="s">
        <v>1656</v>
      </c>
      <c r="E938" s="20" t="s">
        <v>31</v>
      </c>
      <c r="F938" s="21" t="s">
        <v>30</v>
      </c>
      <c r="M938" s="19" t="s">
        <v>1667</v>
      </c>
      <c r="N938" s="20">
        <v>-7.2500000000000004E-3</v>
      </c>
      <c r="O938" s="20" t="s">
        <v>2927</v>
      </c>
      <c r="P938" s="20" t="s">
        <v>51</v>
      </c>
      <c r="Q938" s="21" t="s">
        <v>52</v>
      </c>
    </row>
    <row r="939" spans="2:17" x14ac:dyDescent="0.25">
      <c r="B939" s="19" t="s">
        <v>1669</v>
      </c>
      <c r="C939" s="20">
        <v>0.36470000000000002</v>
      </c>
      <c r="D939" s="20" t="s">
        <v>1658</v>
      </c>
      <c r="E939" s="20" t="s">
        <v>31</v>
      </c>
      <c r="F939" s="21" t="s">
        <v>30</v>
      </c>
      <c r="M939" s="19" t="s">
        <v>1668</v>
      </c>
      <c r="N939" s="20">
        <v>1.9630000000000002E-2</v>
      </c>
      <c r="O939" s="20" t="s">
        <v>2928</v>
      </c>
      <c r="P939" s="20" t="s">
        <v>51</v>
      </c>
      <c r="Q939" s="21" t="s">
        <v>52</v>
      </c>
    </row>
    <row r="940" spans="2:17" x14ac:dyDescent="0.25">
      <c r="B940" s="19" t="s">
        <v>1670</v>
      </c>
      <c r="C940" s="20">
        <v>0.46560000000000001</v>
      </c>
      <c r="D940" s="20" t="s">
        <v>1660</v>
      </c>
      <c r="E940" s="20" t="s">
        <v>31</v>
      </c>
      <c r="F940" s="21" t="s">
        <v>30</v>
      </c>
      <c r="M940" s="19" t="s">
        <v>2929</v>
      </c>
      <c r="N940" s="20">
        <v>0.64539999999999997</v>
      </c>
      <c r="O940" s="20" t="s">
        <v>2930</v>
      </c>
      <c r="P940" s="20" t="s">
        <v>31</v>
      </c>
      <c r="Q940" s="21" t="s">
        <v>30</v>
      </c>
    </row>
    <row r="941" spans="2:17" x14ac:dyDescent="0.25">
      <c r="B941" s="19" t="s">
        <v>1671</v>
      </c>
      <c r="C941" s="20">
        <v>3.4079999999999999E-2</v>
      </c>
      <c r="D941" s="20" t="s">
        <v>1662</v>
      </c>
      <c r="E941" s="20" t="s">
        <v>51</v>
      </c>
      <c r="F941" s="21" t="s">
        <v>52</v>
      </c>
      <c r="M941" s="19" t="s">
        <v>2931</v>
      </c>
      <c r="N941" s="20">
        <v>0.55249999999999999</v>
      </c>
      <c r="O941" s="20" t="s">
        <v>2932</v>
      </c>
      <c r="P941" s="20" t="s">
        <v>31</v>
      </c>
      <c r="Q941" s="21" t="s">
        <v>30</v>
      </c>
    </row>
    <row r="942" spans="2:17" x14ac:dyDescent="0.25">
      <c r="B942" s="19" t="s">
        <v>1672</v>
      </c>
      <c r="C942" s="20">
        <v>0.16420000000000001</v>
      </c>
      <c r="D942" s="20" t="s">
        <v>1664</v>
      </c>
      <c r="E942" s="20" t="s">
        <v>31</v>
      </c>
      <c r="F942" s="21" t="s">
        <v>30</v>
      </c>
      <c r="M942" s="19" t="s">
        <v>1671</v>
      </c>
      <c r="N942" s="20">
        <v>-4.7509999999999997E-2</v>
      </c>
      <c r="O942" s="20" t="s">
        <v>2933</v>
      </c>
      <c r="P942" s="20" t="s">
        <v>51</v>
      </c>
      <c r="Q942" s="21" t="s">
        <v>52</v>
      </c>
    </row>
    <row r="943" spans="2:17" x14ac:dyDescent="0.25">
      <c r="B943" s="19" t="s">
        <v>1673</v>
      </c>
      <c r="C943" s="20">
        <v>4.6109999999999998E-2</v>
      </c>
      <c r="D943" s="20" t="s">
        <v>804</v>
      </c>
      <c r="E943" s="20" t="s">
        <v>51</v>
      </c>
      <c r="F943" s="21" t="s">
        <v>52</v>
      </c>
      <c r="M943" s="19" t="s">
        <v>1672</v>
      </c>
      <c r="N943" s="20">
        <v>-5.7880000000000001E-2</v>
      </c>
      <c r="O943" s="20" t="s">
        <v>2934</v>
      </c>
      <c r="P943" s="20" t="s">
        <v>51</v>
      </c>
      <c r="Q943" s="21" t="s">
        <v>52</v>
      </c>
    </row>
    <row r="944" spans="2:17" x14ac:dyDescent="0.25">
      <c r="B944" s="19" t="s">
        <v>1674</v>
      </c>
      <c r="C944" s="20">
        <v>-0.4541</v>
      </c>
      <c r="D944" s="20" t="s">
        <v>806</v>
      </c>
      <c r="E944" s="20" t="s">
        <v>31</v>
      </c>
      <c r="F944" s="21" t="s">
        <v>30</v>
      </c>
      <c r="M944" s="19" t="s">
        <v>2935</v>
      </c>
      <c r="N944" s="20">
        <v>5.2549999999999999E-2</v>
      </c>
      <c r="O944" s="20" t="s">
        <v>2936</v>
      </c>
      <c r="P944" s="20" t="s">
        <v>51</v>
      </c>
      <c r="Q944" s="21" t="s">
        <v>52</v>
      </c>
    </row>
    <row r="945" spans="2:17" x14ac:dyDescent="0.25">
      <c r="B945" s="19" t="s">
        <v>1675</v>
      </c>
      <c r="C945" s="20">
        <v>-0.34350000000000003</v>
      </c>
      <c r="D945" s="20" t="s">
        <v>808</v>
      </c>
      <c r="E945" s="20" t="s">
        <v>31</v>
      </c>
      <c r="F945" s="21" t="s">
        <v>30</v>
      </c>
      <c r="M945" s="19" t="s">
        <v>2937</v>
      </c>
      <c r="N945" s="20">
        <v>-0.45390000000000003</v>
      </c>
      <c r="O945" s="20" t="s">
        <v>2938</v>
      </c>
      <c r="P945" s="20" t="s">
        <v>31</v>
      </c>
      <c r="Q945" s="21" t="s">
        <v>30</v>
      </c>
    </row>
    <row r="946" spans="2:17" x14ac:dyDescent="0.25">
      <c r="B946" s="19" t="s">
        <v>1676</v>
      </c>
      <c r="C946" s="20">
        <v>-9.5630000000000007E-2</v>
      </c>
      <c r="D946" s="20" t="s">
        <v>810</v>
      </c>
      <c r="E946" s="20" t="s">
        <v>31</v>
      </c>
      <c r="F946" s="21" t="s">
        <v>79</v>
      </c>
      <c r="M946" s="19" t="s">
        <v>2939</v>
      </c>
      <c r="N946" s="20">
        <v>-0.42709999999999998</v>
      </c>
      <c r="O946" s="20" t="s">
        <v>2940</v>
      </c>
      <c r="P946" s="20" t="s">
        <v>31</v>
      </c>
      <c r="Q946" s="21" t="s">
        <v>30</v>
      </c>
    </row>
    <row r="947" spans="2:17" x14ac:dyDescent="0.25">
      <c r="B947" s="19" t="s">
        <v>1677</v>
      </c>
      <c r="C947" s="20">
        <v>5.2820000000000002E-3</v>
      </c>
      <c r="D947" s="20" t="s">
        <v>812</v>
      </c>
      <c r="E947" s="20" t="s">
        <v>51</v>
      </c>
      <c r="F947" s="21" t="s">
        <v>52</v>
      </c>
      <c r="M947" s="19" t="s">
        <v>2941</v>
      </c>
      <c r="N947" s="20">
        <v>0.19869999999999999</v>
      </c>
      <c r="O947" s="20" t="s">
        <v>2942</v>
      </c>
      <c r="P947" s="20" t="s">
        <v>31</v>
      </c>
      <c r="Q947" s="21" t="s">
        <v>30</v>
      </c>
    </row>
    <row r="948" spans="2:17" x14ac:dyDescent="0.25">
      <c r="B948" s="19" t="s">
        <v>1678</v>
      </c>
      <c r="C948" s="20">
        <v>-0.42630000000000001</v>
      </c>
      <c r="D948" s="20" t="s">
        <v>814</v>
      </c>
      <c r="E948" s="20" t="s">
        <v>31</v>
      </c>
      <c r="F948" s="21" t="s">
        <v>30</v>
      </c>
      <c r="M948" s="19" t="s">
        <v>2943</v>
      </c>
      <c r="N948" s="20">
        <v>0.10580000000000001</v>
      </c>
      <c r="O948" s="20" t="s">
        <v>2944</v>
      </c>
      <c r="P948" s="20" t="s">
        <v>31</v>
      </c>
      <c r="Q948" s="21" t="s">
        <v>308</v>
      </c>
    </row>
    <row r="949" spans="2:17" x14ac:dyDescent="0.25">
      <c r="B949" s="19" t="s">
        <v>1679</v>
      </c>
      <c r="C949" s="20">
        <v>-0.29609999999999997</v>
      </c>
      <c r="D949" s="20" t="s">
        <v>816</v>
      </c>
      <c r="E949" s="20" t="s">
        <v>31</v>
      </c>
      <c r="F949" s="21" t="s">
        <v>30</v>
      </c>
      <c r="M949" s="19" t="s">
        <v>2945</v>
      </c>
      <c r="N949" s="20">
        <v>-0.49419999999999997</v>
      </c>
      <c r="O949" s="20" t="s">
        <v>2946</v>
      </c>
      <c r="P949" s="20" t="s">
        <v>31</v>
      </c>
      <c r="Q949" s="21" t="s">
        <v>30</v>
      </c>
    </row>
    <row r="950" spans="2:17" x14ac:dyDescent="0.25">
      <c r="B950" s="19" t="s">
        <v>1680</v>
      </c>
      <c r="C950" s="20">
        <v>-0.50019999999999998</v>
      </c>
      <c r="D950" s="20" t="s">
        <v>1681</v>
      </c>
      <c r="E950" s="20" t="s">
        <v>31</v>
      </c>
      <c r="F950" s="21" t="s">
        <v>30</v>
      </c>
      <c r="M950" s="19" t="s">
        <v>2947</v>
      </c>
      <c r="N950" s="20">
        <v>-0.50460000000000005</v>
      </c>
      <c r="O950" s="20" t="s">
        <v>2948</v>
      </c>
      <c r="P950" s="20" t="s">
        <v>31</v>
      </c>
      <c r="Q950" s="21" t="s">
        <v>30</v>
      </c>
    </row>
    <row r="951" spans="2:17" x14ac:dyDescent="0.25">
      <c r="B951" s="19" t="s">
        <v>1682</v>
      </c>
      <c r="C951" s="20">
        <v>-0.3896</v>
      </c>
      <c r="D951" s="20" t="s">
        <v>1683</v>
      </c>
      <c r="E951" s="20" t="s">
        <v>31</v>
      </c>
      <c r="F951" s="21" t="s">
        <v>30</v>
      </c>
      <c r="M951" s="19" t="s">
        <v>2949</v>
      </c>
      <c r="N951" s="20">
        <v>-0.50649999999999995</v>
      </c>
      <c r="O951" s="20" t="s">
        <v>2950</v>
      </c>
      <c r="P951" s="20" t="s">
        <v>31</v>
      </c>
      <c r="Q951" s="21" t="s">
        <v>30</v>
      </c>
    </row>
    <row r="952" spans="2:17" x14ac:dyDescent="0.25">
      <c r="B952" s="19" t="s">
        <v>1684</v>
      </c>
      <c r="C952" s="20">
        <v>-0.14169999999999999</v>
      </c>
      <c r="D952" s="20" t="s">
        <v>1685</v>
      </c>
      <c r="E952" s="20" t="s">
        <v>31</v>
      </c>
      <c r="F952" s="21" t="s">
        <v>30</v>
      </c>
      <c r="M952" s="19" t="s">
        <v>2951</v>
      </c>
      <c r="N952" s="20">
        <v>-0.47960000000000003</v>
      </c>
      <c r="O952" s="20" t="s">
        <v>2952</v>
      </c>
      <c r="P952" s="20" t="s">
        <v>31</v>
      </c>
      <c r="Q952" s="21" t="s">
        <v>30</v>
      </c>
    </row>
    <row r="953" spans="2:17" x14ac:dyDescent="0.25">
      <c r="B953" s="19" t="s">
        <v>1686</v>
      </c>
      <c r="C953" s="20">
        <v>-4.0829999999999998E-2</v>
      </c>
      <c r="D953" s="20" t="s">
        <v>1687</v>
      </c>
      <c r="E953" s="20" t="s">
        <v>51</v>
      </c>
      <c r="F953" s="21" t="s">
        <v>52</v>
      </c>
      <c r="M953" s="19" t="s">
        <v>2953</v>
      </c>
      <c r="N953" s="20">
        <v>0.1462</v>
      </c>
      <c r="O953" s="20" t="s">
        <v>2954</v>
      </c>
      <c r="P953" s="20" t="s">
        <v>31</v>
      </c>
      <c r="Q953" s="21" t="s">
        <v>30</v>
      </c>
    </row>
    <row r="954" spans="2:17" x14ac:dyDescent="0.25">
      <c r="B954" s="19" t="s">
        <v>1688</v>
      </c>
      <c r="C954" s="20">
        <v>-0.47239999999999999</v>
      </c>
      <c r="D954" s="20" t="s">
        <v>1689</v>
      </c>
      <c r="E954" s="20" t="s">
        <v>31</v>
      </c>
      <c r="F954" s="21" t="s">
        <v>30</v>
      </c>
      <c r="M954" s="19" t="s">
        <v>2955</v>
      </c>
      <c r="N954" s="20">
        <v>5.3269999999999998E-2</v>
      </c>
      <c r="O954" s="20" t="s">
        <v>2956</v>
      </c>
      <c r="P954" s="20" t="s">
        <v>51</v>
      </c>
      <c r="Q954" s="21" t="s">
        <v>52</v>
      </c>
    </row>
    <row r="955" spans="2:17" x14ac:dyDescent="0.25">
      <c r="B955" s="19" t="s">
        <v>1690</v>
      </c>
      <c r="C955" s="20">
        <v>-0.3422</v>
      </c>
      <c r="D955" s="20" t="s">
        <v>1691</v>
      </c>
      <c r="E955" s="20" t="s">
        <v>31</v>
      </c>
      <c r="F955" s="21" t="s">
        <v>30</v>
      </c>
      <c r="M955" s="19" t="s">
        <v>2957</v>
      </c>
      <c r="N955" s="20">
        <v>-0.54679999999999995</v>
      </c>
      <c r="O955" s="20" t="s">
        <v>2958</v>
      </c>
      <c r="P955" s="20" t="s">
        <v>31</v>
      </c>
      <c r="Q955" s="21" t="s">
        <v>30</v>
      </c>
    </row>
    <row r="956" spans="2:17" x14ac:dyDescent="0.25">
      <c r="B956" s="19" t="s">
        <v>1692</v>
      </c>
      <c r="C956" s="20">
        <v>0.1106</v>
      </c>
      <c r="D956" s="20" t="s">
        <v>1693</v>
      </c>
      <c r="E956" s="20" t="s">
        <v>31</v>
      </c>
      <c r="F956" s="21" t="s">
        <v>308</v>
      </c>
      <c r="M956" s="19" t="s">
        <v>2959</v>
      </c>
      <c r="N956" s="20">
        <v>-0.55710000000000004</v>
      </c>
      <c r="O956" s="20" t="s">
        <v>2960</v>
      </c>
      <c r="P956" s="20" t="s">
        <v>31</v>
      </c>
      <c r="Q956" s="21" t="s">
        <v>30</v>
      </c>
    </row>
    <row r="957" spans="2:17" x14ac:dyDescent="0.25">
      <c r="B957" s="19" t="s">
        <v>1694</v>
      </c>
      <c r="C957" s="20">
        <v>0.3584</v>
      </c>
      <c r="D957" s="20" t="s">
        <v>1695</v>
      </c>
      <c r="E957" s="20" t="s">
        <v>31</v>
      </c>
      <c r="F957" s="21" t="s">
        <v>30</v>
      </c>
      <c r="M957" s="19" t="s">
        <v>1692</v>
      </c>
      <c r="N957" s="20">
        <v>2.6880000000000001E-2</v>
      </c>
      <c r="O957" s="20" t="s">
        <v>2961</v>
      </c>
      <c r="P957" s="20" t="s">
        <v>51</v>
      </c>
      <c r="Q957" s="21" t="s">
        <v>52</v>
      </c>
    </row>
    <row r="958" spans="2:17" x14ac:dyDescent="0.25">
      <c r="B958" s="19" t="s">
        <v>1696</v>
      </c>
      <c r="C958" s="20">
        <v>0.45939999999999998</v>
      </c>
      <c r="D958" s="20" t="s">
        <v>1697</v>
      </c>
      <c r="E958" s="20" t="s">
        <v>31</v>
      </c>
      <c r="F958" s="21" t="s">
        <v>30</v>
      </c>
      <c r="M958" s="19" t="s">
        <v>2962</v>
      </c>
      <c r="N958" s="20">
        <v>0.65269999999999995</v>
      </c>
      <c r="O958" s="20" t="s">
        <v>2963</v>
      </c>
      <c r="P958" s="20" t="s">
        <v>31</v>
      </c>
      <c r="Q958" s="21" t="s">
        <v>30</v>
      </c>
    </row>
    <row r="959" spans="2:17" x14ac:dyDescent="0.25">
      <c r="B959" s="19" t="s">
        <v>1698</v>
      </c>
      <c r="C959" s="20">
        <v>2.7810000000000001E-2</v>
      </c>
      <c r="D959" s="20" t="s">
        <v>1699</v>
      </c>
      <c r="E959" s="20" t="s">
        <v>51</v>
      </c>
      <c r="F959" s="21" t="s">
        <v>52</v>
      </c>
      <c r="M959" s="19" t="s">
        <v>2964</v>
      </c>
      <c r="N959" s="20">
        <v>0.55979999999999996</v>
      </c>
      <c r="O959" s="20" t="s">
        <v>2965</v>
      </c>
      <c r="P959" s="20" t="s">
        <v>31</v>
      </c>
      <c r="Q959" s="21" t="s">
        <v>30</v>
      </c>
    </row>
    <row r="960" spans="2:17" x14ac:dyDescent="0.25">
      <c r="B960" s="19" t="s">
        <v>1700</v>
      </c>
      <c r="C960" s="20">
        <v>0.15790000000000001</v>
      </c>
      <c r="D960" s="20" t="s">
        <v>1701</v>
      </c>
      <c r="E960" s="20" t="s">
        <v>31</v>
      </c>
      <c r="F960" s="21" t="s">
        <v>30</v>
      </c>
      <c r="M960" s="19" t="s">
        <v>1698</v>
      </c>
      <c r="N960" s="20">
        <v>-4.0259999999999997E-2</v>
      </c>
      <c r="O960" s="20" t="s">
        <v>2966</v>
      </c>
      <c r="P960" s="20" t="s">
        <v>51</v>
      </c>
      <c r="Q960" s="21" t="s">
        <v>52</v>
      </c>
    </row>
    <row r="961" spans="2:17" x14ac:dyDescent="0.25">
      <c r="B961" s="19" t="s">
        <v>1702</v>
      </c>
      <c r="C961" s="20">
        <v>0.24790000000000001</v>
      </c>
      <c r="D961" s="20" t="s">
        <v>1703</v>
      </c>
      <c r="E961" s="20" t="s">
        <v>31</v>
      </c>
      <c r="F961" s="21" t="s">
        <v>30</v>
      </c>
      <c r="M961" s="19" t="s">
        <v>1700</v>
      </c>
      <c r="N961" s="20">
        <v>-5.0630000000000001E-2</v>
      </c>
      <c r="O961" s="20" t="s">
        <v>2967</v>
      </c>
      <c r="P961" s="20" t="s">
        <v>51</v>
      </c>
      <c r="Q961" s="21" t="s">
        <v>52</v>
      </c>
    </row>
    <row r="962" spans="2:17" x14ac:dyDescent="0.25">
      <c r="B962" s="19" t="s">
        <v>1704</v>
      </c>
      <c r="C962" s="20">
        <v>0.3488</v>
      </c>
      <c r="D962" s="20" t="s">
        <v>1705</v>
      </c>
      <c r="E962" s="20" t="s">
        <v>31</v>
      </c>
      <c r="F962" s="21" t="s">
        <v>30</v>
      </c>
      <c r="M962" s="19" t="s">
        <v>2968</v>
      </c>
      <c r="N962" s="20">
        <v>0.62580000000000002</v>
      </c>
      <c r="O962" s="20" t="s">
        <v>2969</v>
      </c>
      <c r="P962" s="20" t="s">
        <v>31</v>
      </c>
      <c r="Q962" s="21" t="s">
        <v>30</v>
      </c>
    </row>
    <row r="963" spans="2:17" x14ac:dyDescent="0.25">
      <c r="B963" s="19" t="s">
        <v>1706</v>
      </c>
      <c r="C963" s="20">
        <v>-8.2780000000000006E-2</v>
      </c>
      <c r="D963" s="20" t="s">
        <v>1707</v>
      </c>
      <c r="E963" s="20" t="s">
        <v>31</v>
      </c>
      <c r="F963" s="21" t="s">
        <v>317</v>
      </c>
      <c r="M963" s="19" t="s">
        <v>2970</v>
      </c>
      <c r="N963" s="20">
        <v>0.53290000000000004</v>
      </c>
      <c r="O963" s="20" t="s">
        <v>2971</v>
      </c>
      <c r="P963" s="20" t="s">
        <v>31</v>
      </c>
      <c r="Q963" s="21" t="s">
        <v>30</v>
      </c>
    </row>
    <row r="964" spans="2:17" x14ac:dyDescent="0.25">
      <c r="B964" s="19" t="s">
        <v>1708</v>
      </c>
      <c r="C964" s="20">
        <v>4.7350000000000003E-2</v>
      </c>
      <c r="D964" s="20" t="s">
        <v>1709</v>
      </c>
      <c r="E964" s="20" t="s">
        <v>51</v>
      </c>
      <c r="F964" s="21" t="s">
        <v>52</v>
      </c>
      <c r="M964" s="19" t="s">
        <v>1706</v>
      </c>
      <c r="N964" s="20">
        <v>-6.7140000000000005E-2</v>
      </c>
      <c r="O964" s="20" t="s">
        <v>2972</v>
      </c>
      <c r="P964" s="20" t="s">
        <v>51</v>
      </c>
      <c r="Q964" s="21" t="s">
        <v>52</v>
      </c>
    </row>
    <row r="965" spans="2:17" x14ac:dyDescent="0.25">
      <c r="B965" s="19" t="s">
        <v>1710</v>
      </c>
      <c r="C965" s="20">
        <v>0.1009</v>
      </c>
      <c r="D965" s="20" t="s">
        <v>1711</v>
      </c>
      <c r="E965" s="20" t="s">
        <v>31</v>
      </c>
      <c r="F965" s="21" t="s">
        <v>79</v>
      </c>
      <c r="M965" s="19" t="s">
        <v>1708</v>
      </c>
      <c r="N965" s="20">
        <v>-7.7499999999999999E-2</v>
      </c>
      <c r="O965" s="20" t="s">
        <v>2973</v>
      </c>
      <c r="P965" s="20" t="s">
        <v>51</v>
      </c>
      <c r="Q965" s="21" t="s">
        <v>52</v>
      </c>
    </row>
    <row r="966" spans="2:17" x14ac:dyDescent="0.25">
      <c r="B966" s="19" t="s">
        <v>1712</v>
      </c>
      <c r="C966" s="20">
        <v>-0.3306</v>
      </c>
      <c r="D966" s="20" t="s">
        <v>1713</v>
      </c>
      <c r="E966" s="20" t="s">
        <v>31</v>
      </c>
      <c r="F966" s="21" t="s">
        <v>30</v>
      </c>
      <c r="M966" s="19" t="s">
        <v>2974</v>
      </c>
      <c r="N966" s="20">
        <v>-9.2899999999999996E-2</v>
      </c>
      <c r="O966" s="20" t="s">
        <v>1809</v>
      </c>
      <c r="P966" s="20" t="s">
        <v>31</v>
      </c>
      <c r="Q966" s="21" t="s">
        <v>317</v>
      </c>
    </row>
    <row r="967" spans="2:17" x14ac:dyDescent="0.25">
      <c r="B967" s="19" t="s">
        <v>1714</v>
      </c>
      <c r="C967" s="20">
        <v>-0.20050000000000001</v>
      </c>
      <c r="D967" s="20" t="s">
        <v>1715</v>
      </c>
      <c r="E967" s="20" t="s">
        <v>31</v>
      </c>
      <c r="F967" s="21" t="s">
        <v>30</v>
      </c>
      <c r="M967" s="19" t="s">
        <v>2975</v>
      </c>
      <c r="N967" s="20">
        <v>-0.69289999999999996</v>
      </c>
      <c r="O967" s="20" t="s">
        <v>1811</v>
      </c>
      <c r="P967" s="20" t="s">
        <v>31</v>
      </c>
      <c r="Q967" s="21" t="s">
        <v>30</v>
      </c>
    </row>
    <row r="968" spans="2:17" x14ac:dyDescent="0.25">
      <c r="B968" s="19" t="s">
        <v>1716</v>
      </c>
      <c r="C968" s="20">
        <v>-0.43149999999999999</v>
      </c>
      <c r="D968" s="20" t="s">
        <v>1717</v>
      </c>
      <c r="E968" s="20" t="s">
        <v>31</v>
      </c>
      <c r="F968" s="21" t="s">
        <v>30</v>
      </c>
      <c r="M968" s="19" t="s">
        <v>2976</v>
      </c>
      <c r="N968" s="20">
        <v>-0.70330000000000004</v>
      </c>
      <c r="O968" s="20" t="s">
        <v>1781</v>
      </c>
      <c r="P968" s="20" t="s">
        <v>31</v>
      </c>
      <c r="Q968" s="21" t="s">
        <v>30</v>
      </c>
    </row>
    <row r="969" spans="2:17" x14ac:dyDescent="0.25">
      <c r="B969" s="19" t="s">
        <v>1718</v>
      </c>
      <c r="C969" s="20">
        <v>-0.3014</v>
      </c>
      <c r="D969" s="20" t="s">
        <v>1719</v>
      </c>
      <c r="E969" s="20" t="s">
        <v>31</v>
      </c>
      <c r="F969" s="21" t="s">
        <v>30</v>
      </c>
      <c r="M969" s="19" t="s">
        <v>2977</v>
      </c>
      <c r="N969" s="20">
        <v>-0.6</v>
      </c>
      <c r="O969" s="20" t="s">
        <v>2978</v>
      </c>
      <c r="P969" s="20" t="s">
        <v>31</v>
      </c>
      <c r="Q969" s="21" t="s">
        <v>30</v>
      </c>
    </row>
    <row r="970" spans="2:17" x14ac:dyDescent="0.25">
      <c r="B970" s="23" t="s">
        <v>1720</v>
      </c>
      <c r="C970" s="24">
        <v>0.13009999999999999</v>
      </c>
      <c r="D970" s="24" t="s">
        <v>1721</v>
      </c>
      <c r="E970" s="24" t="s">
        <v>31</v>
      </c>
      <c r="F970" s="25" t="s">
        <v>30</v>
      </c>
      <c r="M970" s="19" t="s">
        <v>2979</v>
      </c>
      <c r="N970" s="20">
        <v>-0.61040000000000005</v>
      </c>
      <c r="O970" s="20" t="s">
        <v>2980</v>
      </c>
      <c r="P970" s="20" t="s">
        <v>31</v>
      </c>
      <c r="Q970" s="21" t="s">
        <v>30</v>
      </c>
    </row>
    <row r="971" spans="2:17" x14ac:dyDescent="0.25">
      <c r="M971" s="23" t="s">
        <v>1720</v>
      </c>
      <c r="N971" s="24">
        <v>-1.0359999999999999E-2</v>
      </c>
      <c r="O971" s="24" t="s">
        <v>2981</v>
      </c>
      <c r="P971" s="24" t="s">
        <v>51</v>
      </c>
      <c r="Q971" s="25" t="s">
        <v>52</v>
      </c>
    </row>
    <row r="992" spans="13:18" x14ac:dyDescent="0.25">
      <c r="M992" s="42" t="s">
        <v>2982</v>
      </c>
      <c r="N992" s="42"/>
      <c r="O992" s="42"/>
      <c r="P992" s="42"/>
      <c r="Q992" s="42"/>
      <c r="R992" s="42"/>
    </row>
  </sheetData>
  <mergeCells count="4">
    <mergeCell ref="B2:G2"/>
    <mergeCell ref="M2:R2"/>
    <mergeCell ref="M992:R992"/>
    <mergeCell ref="B1:R1"/>
  </mergeCells>
  <pageMargins left="0.511811024" right="0.511811024" top="0.78740157499999996" bottom="0.78740157499999996" header="0.31496062000000002" footer="0.31496062000000002"/>
  <drawing r:id="rId1"/>
  <legacyDrawing r:id="rId2"/>
  <oleObjects>
    <mc:AlternateContent xmlns:mc="http://schemas.openxmlformats.org/markup-compatibility/2006">
      <mc:Choice Requires="x14">
        <oleObject progId="Prism9.Document" shapeId="5122" r:id="rId3">
          <objectPr defaultSize="0" r:id="rId4">
            <anchor moveWithCells="1">
              <from>
                <xdr:col>0</xdr:col>
                <xdr:colOff>457200</xdr:colOff>
                <xdr:row>974</xdr:row>
                <xdr:rowOff>0</xdr:rowOff>
              </from>
              <to>
                <xdr:col>7</xdr:col>
                <xdr:colOff>28575</xdr:colOff>
                <xdr:row>990</xdr:row>
                <xdr:rowOff>85725</xdr:rowOff>
              </to>
            </anchor>
          </objectPr>
        </oleObject>
      </mc:Choice>
      <mc:Fallback>
        <oleObject progId="Prism9.Document" shapeId="5122" r:id="rId3"/>
      </mc:Fallback>
    </mc:AlternateContent>
    <mc:AlternateContent xmlns:mc="http://schemas.openxmlformats.org/markup-compatibility/2006">
      <mc:Choice Requires="x14">
        <oleObject progId="Prism9.Document" shapeId="5123" r:id="rId5">
          <objectPr defaultSize="0" r:id="rId6">
            <anchor moveWithCells="1">
              <from>
                <xdr:col>12</xdr:col>
                <xdr:colOff>0</xdr:colOff>
                <xdr:row>973</xdr:row>
                <xdr:rowOff>38100</xdr:rowOff>
              </from>
              <to>
                <xdr:col>18</xdr:col>
                <xdr:colOff>47625</xdr:colOff>
                <xdr:row>989</xdr:row>
                <xdr:rowOff>123825</xdr:rowOff>
              </to>
            </anchor>
          </objectPr>
        </oleObject>
      </mc:Choice>
      <mc:Fallback>
        <oleObject progId="Prism9.Document" shapeId="5123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SUSPENSÃO</vt:lpstr>
      <vt:lpstr>BIOFILME S. aureus 24h</vt:lpstr>
      <vt:lpstr>BIOFILME S. aureus 48h</vt:lpstr>
      <vt:lpstr>BIOFILME C. albicans 24h</vt:lpstr>
      <vt:lpstr>BIOFILME C. albicans 48h</vt:lpstr>
      <vt:lpstr>BIOFILME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Analú Barros de Oliveira</dc:creator>
  <cp:lastModifiedBy>odonto</cp:lastModifiedBy>
  <dcterms:created xsi:type="dcterms:W3CDTF">2023-10-23T22:31:15Z</dcterms:created>
  <dcterms:modified xsi:type="dcterms:W3CDTF">2024-05-28T13:31:34Z</dcterms:modified>
</cp:coreProperties>
</file>